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<sst xmlns="http://schemas.openxmlformats.org/spreadsheetml/2006/main" count="49084" uniqueCount="1477">
  <si>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</si>
  <si>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</si>
  <si>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</si>
  <si>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</si>
  <si>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</si>
  <si>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</si>
  <si>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</si>
  <si>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</si>
  <si>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</si>
  <si>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</si>
  <si>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</si>
  <si>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</si>
  <si>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</si>
  <si>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</si>
  <si>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</si>
  <si>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</si>
  <si>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</si>
  <si>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</si>
  <si>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</si>
  <si>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</si>
  <si>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</si>
  <si>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</si>
  <si>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</si>
  <si>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</si>
  <si>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</si>
  <si>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</si>
  <si>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</si>
  <si>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</si>
  <si>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</si>
  <si>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</si>
  <si>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</si>
  <si>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</si>
  <si>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</si>
  <si>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</si>
  <si>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</si>
  <si>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</si>
  <si>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</si>
  <si>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</si>
  <si>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</si>
  <si>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</si>
  <si>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</si>
  <si>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</si>
  <si>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</si>
  <si>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</si>
  <si>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</si>
  <si>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</si>
  <si>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</si>
  <si>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</si>
  <si>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</si>
  <si>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</si>
  <si>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</si>
  <si>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</si>
  <si>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</si>
  <si>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</si>
  <si>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</si>
  <si>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</si>
  <si>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</si>
  <si>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</si>
  <si>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</si>
  <si>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</si>
  <si>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</si>
  <si>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</si>
  <si>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</si>
  <si>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</si>
  <si>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</si>
  <si>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</si>
  <si>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</si>
  <si>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</si>
  <si>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</si>
  <si>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</si>
  <si>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</si>
  <si>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</si>
  <si>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</si>
  <si>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</si>
  <si>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</si>
  <si>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</si>
  <si>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</si>
  <si>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</si>
  <si>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</si>
  <si>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</si>
  <si>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</si>
  <si>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</si>
  <si>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</si>
  <si>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</si>
  <si>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</si>
  <si>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</si>
  <si>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</si>
  <si>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</si>
  <si>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</si>
  <si>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</si>
  <si>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</si>
  <si>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</si>
  <si>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</si>
  <si>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</si>
  <si>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</si>
  <si>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</si>
  <si>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</si>
  <si>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</si>
  <si>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</si>
  <si>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</si>
  <si>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</si>
  <si>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</si>
  <si>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</si>
  <si>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</si>
  <si>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</si>
  <si>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</si>
  <si>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</si>
  <si>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</si>
  <si>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</si>
  <si>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</si>
  <si>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</si>
  <si>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</si>
  <si>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</si>
  <si>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</si>
  <si>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</si>
  <si>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</si>
  <si>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</si>
  <si>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</si>
  <si>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</si>
  <si>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</si>
  <si>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</si>
  <si>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</si>
  <si>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</si>
  <si>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</si>
  <si>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</si>
  <si>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</si>
  <si>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</si>
  <si>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</si>
  <si>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</si>
  <si>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</si>
  <si>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</si>
  <si>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</si>
  <si>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</si>
  <si>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</si>
  <si>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</si>
  <si>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</si>
  <si>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</si>
  <si>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</si>
  <si>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</si>
  <si>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</si>
  <si>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</si>
  <si>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</si>
  <si>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</si>
  <si>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</si>
  <si>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</si>
  <si>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</si>
  <si>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</si>
  <si>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</si>
  <si>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</si>
  <si>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</si>
  <si>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</si>
  <si>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</si>
  <si>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</si>
  <si>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</si>
  <si>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</si>
  <si>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</si>
  <si>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</si>
  <si>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</si>
  <si>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</si>
  <si>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</si>
  <si>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</si>
  <si>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</si>
  <si>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</si>
  <si>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</si>
  <si>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</si>
  <si>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</si>
  <si>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</si>
  <si>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</si>
  <si>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</si>
  <si>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</si>
  <si>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</si>
  <si>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</si>
  <si>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</si>
  <si>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</si>
  <si>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</si>
  <si>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</si>
  <si>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</si>
  <si>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</si>
  <si>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</si>
  <si>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</si>
  <si>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</si>
  <si>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</si>
  <si>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</si>
  <si>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</si>
  <si>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</si>
  <si>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</si>
  <si>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</si>
  <si>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</si>
  <si>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</si>
  <si>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</si>
  <si>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</si>
  <si>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</si>
  <si>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</si>
  <si>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</si>
  <si>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</si>
  <si>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</si>
  <si>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</si>
  <si>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</si>
  <si>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</si>
  <si>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</si>
  <si>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</si>
  <si>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</si>
  <si>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</si>
  <si>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</si>
  <si>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</si>
  <si>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</si>
  <si>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</si>
  <si>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</si>
  <si>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</si>
  <si>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</si>
  <si>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</si>
  <si>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</si>
  <si>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</si>
  <si>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</si>
  <si>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</si>
  <si>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</si>
  <si>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</si>
  <si>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</si>
  <si>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</si>
  <si>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</si>
  <si>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</si>
  <si>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</si>
  <si>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</si>
  <si>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</si>
  <si>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</si>
  <si>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</si>
  <si>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</si>
  <si>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</si>
  <si>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</si>
  <si>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</si>
  <si>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</si>
  <si>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</si>
  <si>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</si>
  <si>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</si>
  <si>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</si>
  <si>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</si>
  <si>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</si>
  <si>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</si>
  <si>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</si>
  <si>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</si>
  <si>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</si>
  <si>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</si>
  <si>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</si>
  <si>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</si>
  <si>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</si>
  <si>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</si>
  <si>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</si>
  <si>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</si>
  <si>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</si>
  <si>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</si>
  <si>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</si>
  <si>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</si>
  <si>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</si>
  <si>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</si>
  <si>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</si>
  <si>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</si>
  <si>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</si>
  <si>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</si>
  <si>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</si>
  <si>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</si>
  <si>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</si>
  <si>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</si>
  <si>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</si>
  <si>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</si>
  <si>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</si>
  <si>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</si>
  <si>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</si>
  <si>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</si>
  <si>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</si>
  <si>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</si>
  <si>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</si>
  <si>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</si>
  <si>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</si>
  <si>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</si>
  <si>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</si>
  <si>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</si>
  <si>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</si>
  <si>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</si>
  <si>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</si>
  <si>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</si>
  <si>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</si>
  <si>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</si>
  <si>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</si>
  <si>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</si>
  <si>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</si>
  <si>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</si>
  <si>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</si>
  <si>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</si>
  <si>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</si>
  <si>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</si>
  <si>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</si>
  <si>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</si>
  <si>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</si>
  <si>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</si>
  <si>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</si>
  <si>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</si>
  <si>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</si>
  <si>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</si>
  <si>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</si>
  <si>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</si>
  <si>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</si>
  <si>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</si>
  <si>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</si>
  <si>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</si>
  <si>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</si>
  <si>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</si>
  <si>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</si>
  <si>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</si>
  <si>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</si>
  <si>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</si>
  <si>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</si>
  <si>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</si>
  <si>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</si>
  <si>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</si>
  <si>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</si>
  <si>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</si>
  <si>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</si>
  <si>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</si>
  <si>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</si>
  <si>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</si>
  <si>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</si>
  <si>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</si>
  <si>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</si>
  <si>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</si>
  <si>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</si>
  <si>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</si>
  <si>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</si>
  <si>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</si>
  <si>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</si>
  <si>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</si>
  <si>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</si>
  <si>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</si>
  <si>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</si>
  <si>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</si>
  <si>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</si>
  <si>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</si>
  <si>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</si>
  <si>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</si>
  <si>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</si>
  <si>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</si>
  <si>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</si>
  <si>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</si>
  <si>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</si>
  <si>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</si>
  <si>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</si>
  <si>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</si>
  <si>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</si>
  <si>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</si>
  <si>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</si>
  <si>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</si>
  <si>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</si>
  <si>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</si>
  <si>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</si>
  <si>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</si>
  <si>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</si>
  <si>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</si>
  <si>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</si>
  <si>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</si>
  <si>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</si>
  <si>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</si>
  <si>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</si>
  <si>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</si>
  <si>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</si>
  <si>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</si>
  <si>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</si>
  <si>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</si>
  <si>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</si>
  <si>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</si>
  <si>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</si>
  <si>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</si>
  <si>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</si>
  <si>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</si>
  <si>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</si>
  <si>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</si>
  <si>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</si>
  <si>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</si>
  <si>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</si>
  <si>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</si>
  <si>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</si>
  <si>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</si>
  <si>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</si>
  <si>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</si>
  <si>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</si>
  <si>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</si>
  <si>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</si>
  <si>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</si>
  <si>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</si>
  <si>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</si>
  <si>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</si>
  <si>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</si>
  <si>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</si>
  <si>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</si>
  <si>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</si>
  <si>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</si>
  <si>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</si>
  <si>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</si>
  <si>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</si>
  <si>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</si>
  <si>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</si>
  <si>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</si>
  <si>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</si>
  <si>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</si>
  <si>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</si>
  <si>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</si>
  <si>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</si>
  <si>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</si>
  <si>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</si>
  <si>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</si>
  <si>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</si>
  <si>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</si>
  <si>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</si>
  <si>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</si>
  <si>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</si>
  <si>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</si>
  <si>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</si>
  <si>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</si>
  <si>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</si>
  <si>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</si>
  <si>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</si>
  <si>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</si>
  <si>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</si>
  <si>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</si>
  <si>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</si>
  <si>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</si>
  <si>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</si>
  <si>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</si>
  <si>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</si>
  <si>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</si>
  <si>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</si>
  <si>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</si>
  <si>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</si>
  <si>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</si>
  <si>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</si>
  <si>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</si>
  <si>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</si>
  <si>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</si>
  <si>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</si>
  <si>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</si>
  <si>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</si>
  <si>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</si>
  <si>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</si>
  <si>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</si>
  <si>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</si>
  <si>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</si>
  <si>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</si>
  <si>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</si>
  <si>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</si>
  <si>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</si>
  <si>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</si>
  <si>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</si>
  <si>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</si>
  <si>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</si>
  <si>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</si>
  <si>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</si>
  <si>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</si>
  <si>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</si>
  <si>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</si>
  <si>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</si>
  <si>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</si>
  <si>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</si>
  <si>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</si>
  <si>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</si>
  <si>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</si>
  <si>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</si>
  <si>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</si>
  <si>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</si>
  <si>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</si>
  <si>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</si>
  <si>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</si>
  <si>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</si>
  <si>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</si>
  <si>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</si>
  <si>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</si>
  <si>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</si>
  <si>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</si>
  <si>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</si>
  <si>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</si>
  <si>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</si>
  <si>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</si>
  <si>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</si>
  <si>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</si>
  <si>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</si>
  <si>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</si>
  <si>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</si>
  <si>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</si>
  <si>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</si>
  <si>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</si>
  <si>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</si>
  <si>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</si>
  <si>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</si>
  <si>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</si>
  <si>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</si>
  <si>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</si>
  <si>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</si>
  <si>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</si>
  <si>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</si>
  <si>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</si>
  <si>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</si>
  <si>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</si>
  <si>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</si>
  <si>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</si>
  <si>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</si>
  <si>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</si>
  <si>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</si>
  <si>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</si>
  <si>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</si>
  <si>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</si>
  <si>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</si>
  <si>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</si>
  <si>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</si>
  <si>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</si>
  <si>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</si>
  <si>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</si>
  <si>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</si>
  <si>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</si>
  <si>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</si>
  <si>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</si>
  <si>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</si>
  <si>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</si>
  <si>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</si>
  <si>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</si>
  <si>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</si>
  <si>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</si>
  <si>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</si>
  <si>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</si>
  <si>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</si>
  <si>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</si>
  <si>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</si>
  <si>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</si>
  <si>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</si>
  <si>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</si>
  <si>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</si>
  <si>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</si>
  <si>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</si>
  <si>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</si>
  <si>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</si>
  <si>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</si>
  <si>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</si>
  <si>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</si>
  <si>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</si>
  <si>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</si>
  <si>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</si>
  <si>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</si>
  <si>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</si>
  <si>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</si>
  <si>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</si>
  <si>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</si>
  <si>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</si>
  <si>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</si>
  <si>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</si>
  <si>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</si>
  <si>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</si>
  <si>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</si>
  <si>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</si>
  <si>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</si>
  <si>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</si>
  <si>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</si>
  <si>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</si>
  <si>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</si>
  <si>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</si>
  <si>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</si>
  <si>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</si>
  <si>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</si>
  <si>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</si>
  <si>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</si>
  <si>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</si>
  <si>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</si>
  <si>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</si>
  <si>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</si>
  <si>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</si>
  <si>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</si>
  <si>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</si>
  <si>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</si>
  <si>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</si>
  <si>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</si>
  <si>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</si>
  <si>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</si>
  <si>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</si>
  <si>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</si>
  <si>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</si>
  <si>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</si>
  <si>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</si>
  <si>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</si>
  <si>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</si>
  <si>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</si>
  <si>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</si>
  <si>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</si>
  <si>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</si>
  <si>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</si>
  <si>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</si>
  <si>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</si>
  <si>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</si>
  <si>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</si>
  <si>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</si>
  <si>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</si>
  <si>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</si>
  <si>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</si>
  <si>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</si>
  <si>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</si>
  <si>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</si>
  <si>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</si>
  <si>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</si>
  <si>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</si>
  <si>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</si>
  <si>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</si>
  <si>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</si>
  <si>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</si>
  <si>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</si>
  <si>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</si>
  <si>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</si>
  <si>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</si>
  <si>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</si>
  <si>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</si>
  <si>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</si>
  <si>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</si>
  <si>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</si>
  <si>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</si>
  <si>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</si>
  <si>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</si>
  <si>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</si>
  <si>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</si>
  <si>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</si>
  <si>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</si>
  <si>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</si>
  <si>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</si>
  <si>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</si>
  <si>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</si>
  <si>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</si>
  <si>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</si>
  <si>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</si>
  <si>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</si>
  <si>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</si>
  <si>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</si>
  <si>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</si>
  <si>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</si>
  <si>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</si>
  <si>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</si>
  <si>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</si>
  <si>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</si>
  <si>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</si>
  <si>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</si>
  <si>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</si>
  <si>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</si>
  <si>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</si>
  <si>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</si>
  <si>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</si>
  <si>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</si>
  <si>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</si>
  <si>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</si>
  <si>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</si>
  <si>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</si>
  <si>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</si>
  <si>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</si>
  <si>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</si>
  <si>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</si>
  <si>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</si>
  <si>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</si>
  <si>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</si>
  <si>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</si>
  <si>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</si>
  <si>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</si>
  <si>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</si>
  <si>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</si>
  <si>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</si>
  <si>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</si>
  <si>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</si>
  <si>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</si>
  <si>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</si>
  <si>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</si>
  <si>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</si>
  <si>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</si>
  <si>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</si>
  <si>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</si>
  <si>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</si>
  <si>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</si>
  <si>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</si>
  <si>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</si>
  <si>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</si>
  <si>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</si>
  <si>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</si>
  <si>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</si>
  <si>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</si>
  <si>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</si>
  <si>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</si>
  <si>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</si>
  <si>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</si>
  <si>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</si>
  <si>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</si>
  <si>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</si>
  <si>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</si>
  <si>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</si>
  <si>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</si>
  <si>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</si>
  <si>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</si>
  <si>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</si>
  <si>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</si>
  <si>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</si>
  <si>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</si>
  <si>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</si>
  <si>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</si>
  <si>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</si>
  <si>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</si>
  <si>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</si>
  <si>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</si>
  <si>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</si>
  <si>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</si>
  <si>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</si>
  <si>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</si>
  <si>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</si>
  <si>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</si>
  <si>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</si>
  <si>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</si>
  <si>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</si>
  <si>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</si>
  <si>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</si>
  <si>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</si>
  <si>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</si>
  <si>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</si>
  <si>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</si>
  <si>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</si>
  <si>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</si>
  <si>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</si>
  <si>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</si>
  <si>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</si>
  <si>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</si>
  <si>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</si>
  <si>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</si>
  <si>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</si>
  <si>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</si>
  <si>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</si>
  <si>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</si>
  <si>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</si>
  <si>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</si>
  <si>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</si>
  <si>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</si>
  <si>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</si>
  <si>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</si>
  <si>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</si>
  <si>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</si>
  <si>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</si>
  <si>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</si>
  <si>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</si>
  <si>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</si>
  <si>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</si>
  <si>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</si>
  <si>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</si>
  <si>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</si>
  <si>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</si>
  <si>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</si>
  <si>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</si>
  <si>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</si>
  <si>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</si>
  <si>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</si>
  <si>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</si>
  <si>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</si>
  <si>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</si>
  <si>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</si>
  <si>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</si>
  <si>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</si>
  <si>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</si>
  <si>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</si>
  <si>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</si>
  <si>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</si>
  <si>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</si>
  <si>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</si>
  <si>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</si>
  <si>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</si>
  <si>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</si>
  <si>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</si>
  <si>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</si>
  <si>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</si>
  <si>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</si>
  <si>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</si>
  <si>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</si>
  <si>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</si>
  <si>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</si>
  <si>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</si>
  <si>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</si>
  <si>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</si>
  <si>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</si>
  <si>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</si>
  <si>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</si>
  <si>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</si>
  <si>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</si>
  <si>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</si>
  <si>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</si>
  <si>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</si>
  <si>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</si>
  <si>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</si>
  <si>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</si>
  <si>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</si>
  <si>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</si>
  <si>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</si>
  <si>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</si>
  <si>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</si>
  <si>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</si>
  <si>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</si>
  <si>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</si>
  <si>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</si>
  <si>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</si>
  <si>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</si>
  <si>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</si>
  <si>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</si>
  <si>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</si>
  <si>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</si>
  <si>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</si>
  <si>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</si>
  <si>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</si>
  <si>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</si>
  <si>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</si>
  <si>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</si>
  <si>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</si>
  <si>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</si>
  <si>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</si>
  <si>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</si>
  <si>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</si>
  <si>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</si>
  <si>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</si>
  <si>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</si>
  <si>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</si>
  <si>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</si>
  <si>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</si>
  <si>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</si>
  <si>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</si>
  <si>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</si>
  <si>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</si>
  <si>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</si>
  <si>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</si>
  <si>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</si>
  <si>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</si>
  <si>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</si>
  <si>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</si>
  <si>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</si>
  <si>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</si>
  <si>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</si>
  <si>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</si>
  <si>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</si>
  <si>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</si>
  <si>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</si>
  <si>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</si>
  <si>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</si>
  <si>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</si>
  <si>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</si>
  <si>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</si>
  <si>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</si>
  <si>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</si>
  <si>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</si>
  <si>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</si>
  <si>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</si>
  <si>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</si>
  <si>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</si>
  <si>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</si>
  <si>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</si>
  <si>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</si>
  <si>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</si>
  <si>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</si>
  <si>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</si>
  <si>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</si>
  <si>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</si>
  <si>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</si>
  <si>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</si>
  <si>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</si>
  <si>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</si>
  <si>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</si>
  <si>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</si>
  <si>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</si>
  <si>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</si>
  <si>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</si>
  <si>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</si>
  <si>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</si>
  <si>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</si>
  <si>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</si>
  <si>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</si>
  <si>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</si>
  <si>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</si>
  <si>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</si>
  <si>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</si>
  <si>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</si>
  <si>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</si>
  <si>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</si>
  <si>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</si>
  <si>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</si>
  <si>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</si>
  <si>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</si>
  <si>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</si>
  <si>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</si>
  <si>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</si>
  <si>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</si>
  <si>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</si>
  <si>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</si>
  <si>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</si>
  <si>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</si>
  <si>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</si>
  <si>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</si>
  <si>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</si>
  <si>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</si>
  <si>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</si>
  <si>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</si>
  <si>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</si>
  <si>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</si>
  <si>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</si>
  <si>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</si>
  <si>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</si>
  <si>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</si>
  <si>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</si>
  <si>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</si>
  <si>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</si>
  <si>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</si>
  <si>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</si>
  <si>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</si>
  <si>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</si>
  <si>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</si>
  <si>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</si>
  <si>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</si>
  <si>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</si>
  <si>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</si>
  <si>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</si>
  <si>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</si>
  <si>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</si>
  <si>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</si>
  <si>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</si>
  <si>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</si>
  <si>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</si>
  <si>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</si>
  <si>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</si>
  <si>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</si>
  <si>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</si>
  <si>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</si>
  <si>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</si>
  <si>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</si>
  <si>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</si>
  <si>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</si>
  <si>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</si>
  <si>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</si>
  <si>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</si>
  <si>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</si>
  <si>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</si>
  <si>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</si>
  <si>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</si>
  <si>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</si>
  <si>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</si>
  <si>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</si>
  <si>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</si>
  <si>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</si>
  <si>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</si>
  <si>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</si>
  <si>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</si>
  <si>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</si>
  <si>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</si>
  <si>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</si>
  <si>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</si>
  <si>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</si>
  <si>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</si>
  <si>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</si>
  <si>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</si>
  <si>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</si>
  <si>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</si>
  <si>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</si>
  <si>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</si>
  <si>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</si>
  <si>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</si>
  <si>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</si>
  <si>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</si>
  <si>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</si>
  <si>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</si>
  <si>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</si>
  <si>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</si>
  <si>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</si>
  <si>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</si>
  <si>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</si>
  <si>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</si>
  <si>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</si>
  <si>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</si>
  <si>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</si>
  <si>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</si>
  <si>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</si>
  <si>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</si>
  <si>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</si>
  <si>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</si>
  <si>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</si>
  <si>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</si>
  <si>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</si>
  <si>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</si>
  <si>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</si>
  <si>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</si>
  <si>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</si>
  <si>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</si>
  <si>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</si>
  <si>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</si>
  <si>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</si>
  <si>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</si>
  <si>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</si>
  <si>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</si>
  <si>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</si>
  <si>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</si>
  <si>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</si>
  <si>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</si>
  <si>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</si>
  <si>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</si>
  <si>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</si>
  <si>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</si>
  <si>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</si>
  <si>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</si>
  <si>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</si>
  <si>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</si>
  <si>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</si>
  <si>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</si>
  <si>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</si>
  <si>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</si>
  <si>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</si>
  <si>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</si>
  <si>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</si>
  <si>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</si>
  <si>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</si>
  <si>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</si>
  <si>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</si>
  <si>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</si>
  <si>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</si>
  <si>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</si>
  <si>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</si>
  <si>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</si>
  <si>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</si>
  <si>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</si>
  <si>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</si>
  <si>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</si>
  <si>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</si>
  <si>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</si>
  <si>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</si>
  <si>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</si>
  <si>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</si>
  <si>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</si>
  <si>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</si>
  <si>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</si>
  <si>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</si>
  <si>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</si>
  <si>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</si>
  <si>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</si>
  <si>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</si>
  <si>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</si>
  <si>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</si>
  <si>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</si>
  <si>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</si>
  <si>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</si>
  <si>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</si>
  <si>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</si>
  <si>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</si>
  <si>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</si>
  <si>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</si>
  <si>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</si>
  <si>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</si>
  <si>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</si>
  <si>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</si>
  <si>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</si>
  <si>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</si>
  <si>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</si>
  <si>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</si>
  <si>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</si>
  <si>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</si>
  <si>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</si>
  <si>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</si>
  <si>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</si>
  <si>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</si>
  <si>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</si>
  <si>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</si>
  <si>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</si>
  <si>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</si>
  <si>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</si>
  <si>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</si>
  <si>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</si>
  <si>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</si>
  <si>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</si>
  <si>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</si>
  <si>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</si>
  <si>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</si>
  <si>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</si>
  <si>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</si>
  <si>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</si>
  <si>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</si>
  <si>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</si>
  <si>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</si>
  <si>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</si>
  <si>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</si>
  <si>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</si>
  <si>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</si>
  <si>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</si>
  <si>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</si>
  <si>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</si>
  <si>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</si>
  <si>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</si>
  <si>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</si>
  <si>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</si>
  <si>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</si>
  <si>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</si>
  <si>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</si>
  <si>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</si>
  <si>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</si>
  <si>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</si>
  <si>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</si>
  <si>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</si>
  <si>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</si>
  <si>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</si>
  <si>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</si>
  <si>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</si>
  <si>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</si>
  <si>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</si>
  <si>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</si>
  <si>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</si>
  <si>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</si>
  <si>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</si>
  <si>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</si>
  <si>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</si>
  <si>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</si>
  <si>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</si>
  <si>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</si>
  <si>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</si>
  <si>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</si>
  <si>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</si>
  <si>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</si>
  <si>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</si>
  <si>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</si>
  <si>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</si>
  <si>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</si>
  <si>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</si>
  <si>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</si>
  <si>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</si>
  <si>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</si>
  <si>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</si>
  <si>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</si>
  <si>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</si>
  <si>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</si>
  <si>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</si>
  <si>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</si>
  <si>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</si>
  <si>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</si>
  <si>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</si>
  <si>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</si>
  <si>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</si>
  <si>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</si>
  <si>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</si>
  <si>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</si>
  <si>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</si>
  <si>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</si>
  <si>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</si>
  <si>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</si>
  <si>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</si>
  <si>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</si>
  <si>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</si>
  <si>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</si>
  <si>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</si>
  <si>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</si>
  <si>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</si>
  <si>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</si>
  <si>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</si>
  <si>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</si>
  <si>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</si>
  <si>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</si>
  <si>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</si>
  <si>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</si>
  <si>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</si>
  <si>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</si>
  <si>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</si>
  <si>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</si>
  <si>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</si>
  <si>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</si>
  <si>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</si>
  <si>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</si>
  <si>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</si>
  <si>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</si>
  <si>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</si>
  <si>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</si>
  <si>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</si>
  <si>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</si>
  <si>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</si>
  <si>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</si>
  <si>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</si>
  <si>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</si>
  <si>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</si>
  <si>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</si>
  <si>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</si>
  <si>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</si>
  <si>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</si>
  <si>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</si>
  <si>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</si>
  <si>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</si>
  <si>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</si>
  <si>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</si>
  <si>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</si>
  <si>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</si>
  <si>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</si>
  <si>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</si>
  <si>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</si>
  <si>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</si>
  <si>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</si>
  <si>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</si>
  <si>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</si>
  <si>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</si>
  <si>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</si>
  <si>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</si>
  <si>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</si>
  <si>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</si>
  <si>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</si>
  <si>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</si>
  <si>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</si>
  <si>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</si>
  <si>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</si>
  <si>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</si>
  <si>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</si>
  <si>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</si>
  <si>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</si>
  <si>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</si>
  <si>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</si>
  <si>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</si>
  <si>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</si>
  <si>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</si>
  <si>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</si>
  <si>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</si>
  <si>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</si>
  <si>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</si>
  <si>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</si>
  <si>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</si>
  <si>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</si>
  <si>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</si>
  <si>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</si>
  <si>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</si>
  <si>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</si>
  <si>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</si>
  <si>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</si>
  <si>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</si>
  <si>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</si>
  <si>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</si>
  <si>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</si>
  <si>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</si>
  <si>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</si>
  <si>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</si>
  <si>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</si>
  <si>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</si>
  <si>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</si>
  <si>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</si>
  <si>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</si>
  <si>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</si>
  <si>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</si>
  <si>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</si>
  <si>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</si>
  <si>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</si>
  <si>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</si>
  <si>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</si>
  <si>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</si>
  <si>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</si>
  <si>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</si>
  <si>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</si>
  <si>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</si>
  <si>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</si>
  <si>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</si>
  <si>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</si>
  <si>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</si>
  <si>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</si>
  <si>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</si>
  <si>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</si>
  <si>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</si>
  <si>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</si>
  <si>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</si>
  <si>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</si>
  <si>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</si>
  <si>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</si>
  <si>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</si>
  <si>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</si>
  <si>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</si>
  <si>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</si>
  <si>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</si>
  <si>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</si>
  <si>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</si>
  <si>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</si>
  <si>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</si>
  <si>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</si>
  <si>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</si>
  <si>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</si>
  <si>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</si>
  <si>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</si>
  <si>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</si>
  <si>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</si>
  <si>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</si>
  <si>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</si>
  <si>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</si>
  <si>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</si>
  <si>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</si>
  <si>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</si>
  <si>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</si>
  <si>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</si>
  <si>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</si>
  <si>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</si>
  <si>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</si>
  <si>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</si>
  <si>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</si>
  <si>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</si>
  <si>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</si>
  <si>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</si>
  <si>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</si>
  <si>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</si>
  <si>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</si>
  <si>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</si>
  <si>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</si>
  <si>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</si>
  <si>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</si>
  <si>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</si>
  <si>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</si>
  <si>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</si>
  <si>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</si>
  <si>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</si>
  <si>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</si>
  <si>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</si>
  <si>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</si>
  <si>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</si>
  <si>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</si>
  <si>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</si>
  <si>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</si>
  <si>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</si>
  <si>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</si>
  <si>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</si>
  <si>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</si>
  <si>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</si>
  <si>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</si>
  <si>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</si>
  <si>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</si>
  <si>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</si>
  <si>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</si>
  <si>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</si>
  <si>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</si>
  <si>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</si>
  <si>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</si>
  <si>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</si>
  <si>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</si>
  <si>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</si>
  <si>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</si>
  <si>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</si>
  <si>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</si>
  <si>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</si>
  <si>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</si>
  <si>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</si>
  <si>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</si>
  <si>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</si>
  <si>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</si>
  <si>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</si>
  <si>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</si>
  <si>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</si>
  <si>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</si>
  <si>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</si>
  <si>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</si>
  <si>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</si>
  <si>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</si>
  <si>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</si>
  <si>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</si>
  <si>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</si>
  <si>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</si>
  <si>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</si>
  <si>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</si>
  <si>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</si>
  <si>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</si>
  <si>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</si>
  <si>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</si>
  <si>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</si>
  <si>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</si>
  <si>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</si>
  <si>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</si>
  <si>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</si>
  <si>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</si>
  <si>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</si>
  <si>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</si>
  <si>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</si>
  <si>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</si>
  <si>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</si>
  <si>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</si>
  <si>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</si>
  <si>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</si>
  <si>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</si>
  <si>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</si>
  <si>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</si>
  <si>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</si>
  <si>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</si>
  <si>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</si>
  <si>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</si>
  <si>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</si>
  <si>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</si>
  <si>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</si>
  <si>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</si>
  <si>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</si>
  <si>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</si>
  <si>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</si>
  <si>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</si>
  <si>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</si>
  <si>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</si>
  <si>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</si>
  <si>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</si>
  <si>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</si>
  <si>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</si>
  <si>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</si>
  <si>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</si>
  <si>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</si>
  <si>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</si>
  <si>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</si>
  <si>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</si>
  <si>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Geraldton T</t>
  </si>
  <si>
    <t>ST</t>
  </si>
  <si>
    <t>5874</t>
  </si>
  <si>
    <t>89401</t>
  </si>
  <si>
    <t>Rosy Brizi, CA</t>
  </si>
  <si>
    <t>(807) 345-6571</t>
  </si>
  <si>
    <t>(807) 345-0032</t>
  </si>
  <si>
    <t>rosalina.brizi@ca.eyi.com</t>
  </si>
  <si>
    <t>Margaret (Peggy) Dupuis</t>
  </si>
  <si>
    <t>Ernst &amp; Young, Thunder Bay LLP</t>
  </si>
  <si>
    <t>Asmt Code:   5874</t>
  </si>
  <si>
    <t>MAH Code:   89401</t>
  </si>
  <si>
    <t/>
  </si>
  <si>
    <t>Sale of Aviaton Gas and Fuel</t>
  </si>
  <si>
    <t>Sale of Land</t>
  </si>
  <si>
    <t>Sundry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</si>
  <si>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</si>
  <si>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</si>
  <si>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</si>
  <si>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</si>
  <si>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</si>
  <si>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</si>
  <si>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</si>
  <si>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</si>
  <si>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</si>
  <si>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</si>
  <si>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</si>
  <si>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</si>
  <si>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</si>
  <si>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</si>
  <si>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</si>
  <si>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</si>
  <si>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</si>
  <si>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</si>
  <si>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</si>
  <si>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PT</t>
  </si>
  <si>
    <t>Pipeline</t>
  </si>
  <si>
    <t>GENERAL Purpose</t>
  </si>
  <si>
    <t>Roads</t>
  </si>
  <si>
    <t>Total Levied by Tax Rate</t>
  </si>
  <si>
    <t>RF</t>
  </si>
  <si>
    <t>PIL:  Full Occupied</t>
  </si>
  <si>
    <t>RG</t>
  </si>
  <si>
    <t>PIL:  'General' Only (No Educ.)</t>
  </si>
  <si>
    <t>MF</t>
  </si>
  <si>
    <t>CF</t>
  </si>
  <si>
    <t>CG</t>
  </si>
  <si>
    <t>Recycling - Fire Zone</t>
  </si>
  <si>
    <t>Confederation College and Hospital</t>
  </si>
  <si>
    <t>District Heat Plant</t>
  </si>
  <si>
    <t>Family Resource</t>
  </si>
  <si>
    <t>Historical Interpretive Centre</t>
  </si>
  <si>
    <t>Fuel discounts</t>
  </si>
  <si>
    <t>Tourism Development</t>
  </si>
  <si>
    <t>Bank Charges</t>
  </si>
  <si>
    <t>Planning Board</t>
  </si>
  <si>
    <t>Thunder Bay DSSAB</t>
  </si>
  <si>
    <t>Thunder Bay District Homes for Aged</t>
  </si>
  <si>
    <t>Inventory, other</t>
  </si>
  <si>
    <t xml:space="preserve">        </t>
  </si>
  <si>
    <t>29-02-2000</t>
  </si>
  <si>
    <t>30-06-2000</t>
  </si>
  <si>
    <t>31-08-2000</t>
  </si>
  <si>
    <t>30-11-2000</t>
  </si>
  <si>
    <t>Assessment</t>
  </si>
  <si>
    <t>General gov. support</t>
  </si>
  <si>
    <t>Police</t>
  </si>
  <si>
    <t>Sanitary sewer system</t>
  </si>
  <si>
    <t>Waterworks system</t>
  </si>
  <si>
    <t>Waste Collection</t>
  </si>
  <si>
    <t>Waste collection</t>
  </si>
  <si>
    <t>Waste Disposal</t>
  </si>
  <si>
    <t>Waste disposal</t>
  </si>
  <si>
    <t>Ambulance Services</t>
  </si>
  <si>
    <t>Ambulance services</t>
  </si>
  <si>
    <t>Public Health</t>
  </si>
  <si>
    <t>Public health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</si>
</sst>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58074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8313653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8723349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2255596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1847420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94958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1537000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15270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1552270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2668371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2669391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972195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85991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35712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121703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86631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86631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47728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237274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229795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99328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614125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7958693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354960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354960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8313653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330833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8313653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8723349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-104197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-183060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28204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11325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16679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28004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3918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1400</v>
      </c>
      <c r="S31" s="150">
        <v>0</v>
      </c>
      <c r="T31" s="150">
        <v>0</v>
      </c>
      <c r="U31" s="150">
        <v>68787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1400</v>
      </c>
      <c r="S33" s="153">
        <v>0</v>
      </c>
      <c r="T33" s="153">
        <v>0</v>
      </c>
      <c r="U33" s="153">
        <v>72705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233195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298991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532186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89909</v>
      </c>
      <c r="S44" s="150">
        <v>0</v>
      </c>
      <c r="T44" s="150">
        <v>0</v>
      </c>
      <c r="U44" s="150">
        <v>9089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8280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89909</v>
      </c>
      <c r="S49" s="153">
        <v>0</v>
      </c>
      <c r="T49" s="153">
        <v>0</v>
      </c>
      <c r="U49" s="153">
        <v>17369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1478031</v>
      </c>
      <c r="S51" s="150">
        <v>0</v>
      </c>
      <c r="T51" s="150">
        <v>0</v>
      </c>
      <c r="U51" s="150">
        <v>3731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36200</v>
      </c>
      <c r="S52" s="150">
        <v>0</v>
      </c>
      <c r="T52" s="150">
        <v>0</v>
      </c>
      <c r="U52" s="150">
        <v>7418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487118</v>
      </c>
      <c r="S53" s="150">
        <v>0</v>
      </c>
      <c r="T53" s="150">
        <v>0</v>
      </c>
      <c r="U53" s="150">
        <v>36732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510689</v>
      </c>
      <c r="S54" s="150">
        <v>0</v>
      </c>
      <c r="T54" s="150">
        <v>0</v>
      </c>
      <c r="U54" s="150">
        <v>5154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2512038</v>
      </c>
      <c r="S55" s="153">
        <v>0</v>
      </c>
      <c r="T55" s="153">
        <v>0</v>
      </c>
      <c r="U55" s="153">
        <v>53035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54991</v>
      </c>
      <c r="S60" s="150">
        <v>1020</v>
      </c>
      <c r="T60" s="150">
        <v>0</v>
      </c>
      <c r="U60" s="150">
        <v>123600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3562</v>
      </c>
      <c r="S61" s="150">
        <v>0</v>
      </c>
      <c r="T61" s="150">
        <v>0</v>
      </c>
      <c r="U61" s="150">
        <v>21569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84483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6471</v>
      </c>
      <c r="S63" s="150">
        <v>0</v>
      </c>
      <c r="T63" s="150">
        <v>0</v>
      </c>
      <c r="U63" s="150">
        <v>10040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65024</v>
      </c>
      <c r="S66" s="153">
        <v>1020</v>
      </c>
      <c r="T66" s="153">
        <v>0</v>
      </c>
      <c r="U66" s="153">
        <v>239692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1000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2668371</v>
      </c>
      <c r="S80" s="157">
        <v>1020</v>
      </c>
      <c r="T80" s="157">
        <v>0</v>
      </c>
      <c r="U80" s="157">
        <v>972195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83182300</v>
      </c>
      <c r="L16" s="136" t="s">
        <v>72</v>
      </c>
      <c r="M16" s="95"/>
      <c r="N16" s="95"/>
      <c r="O16" s="237"/>
      <c r="P16" s="136" t="s">
        <v>72</v>
      </c>
      <c r="Q16" s="242">
        <v>1849919</v>
      </c>
      <c r="R16" s="242">
        <v>0</v>
      </c>
      <c r="S16" s="242">
        <v>833608</v>
      </c>
      <c r="T16" s="136"/>
      <c r="U16" s="242">
        <v>2683527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57152980</v>
      </c>
      <c r="L26" s="283">
        <v>1.8271309999999999E-2</v>
      </c>
      <c r="M26" s="283">
        <v>0</v>
      </c>
      <c r="N26" s="283">
        <v>4.1400000000000005E-3</v>
      </c>
      <c r="O26" s="284">
        <v>2.2411309999999997E-2</v>
      </c>
      <c r="P26" s="285"/>
      <c r="Q26" s="153">
        <v>1044260</v>
      </c>
      <c r="R26" s="153">
        <v>0</v>
      </c>
      <c r="S26" s="153">
        <v>236613</v>
      </c>
      <c r="T26" s="136"/>
      <c r="U26" s="157">
        <v>1280873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1.5730000000000002</v>
      </c>
      <c r="J27" s="288">
        <v>1</v>
      </c>
      <c r="K27" s="150">
        <v>912610</v>
      </c>
      <c r="L27" s="283">
        <v>2.8740769999999999E-2</v>
      </c>
      <c r="M27" s="283">
        <v>0</v>
      </c>
      <c r="N27" s="283">
        <v>4.1400000000000005E-3</v>
      </c>
      <c r="O27" s="284">
        <v>3.2880769999999997E-2</v>
      </c>
      <c r="P27" s="285"/>
      <c r="Q27" s="153">
        <v>26229</v>
      </c>
      <c r="R27" s="153">
        <v>0</v>
      </c>
      <c r="S27" s="153">
        <v>3778</v>
      </c>
      <c r="T27" s="136"/>
      <c r="U27" s="157">
        <v>30007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1.7982</v>
      </c>
      <c r="J28" s="288">
        <v>1</v>
      </c>
      <c r="K28" s="150">
        <v>8764560</v>
      </c>
      <c r="L28" s="283">
        <v>3.2855469999999998E-2</v>
      </c>
      <c r="M28" s="283">
        <v>0</v>
      </c>
      <c r="N28" s="283">
        <v>2.4857320000000002E-2</v>
      </c>
      <c r="O28" s="284">
        <v>5.771279E-2</v>
      </c>
      <c r="P28" s="285"/>
      <c r="Q28" s="153">
        <v>287964</v>
      </c>
      <c r="R28" s="153">
        <v>0</v>
      </c>
      <c r="S28" s="153">
        <v>217863</v>
      </c>
      <c r="T28" s="136"/>
      <c r="U28" s="157">
        <v>505827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1427</v>
      </c>
      <c r="F29" s="190">
        <v>0</v>
      </c>
      <c r="G29" s="153" t="s">
        <v>1426</v>
      </c>
      <c r="H29" s="153" t="s">
        <v>1428</v>
      </c>
      <c r="I29" s="287">
        <v>1.7982</v>
      </c>
      <c r="J29" s="288">
        <v>1</v>
      </c>
      <c r="K29" s="150">
        <v>489750</v>
      </c>
      <c r="L29" s="283">
        <v>2.2998829999999998E-2</v>
      </c>
      <c r="M29" s="283">
        <v>0</v>
      </c>
      <c r="N29" s="283">
        <v>1.7400099999999998E-2</v>
      </c>
      <c r="O29" s="284">
        <v>4.039893E-2</v>
      </c>
      <c r="P29" s="285"/>
      <c r="Q29" s="153">
        <v>11264</v>
      </c>
      <c r="R29" s="153">
        <v>0</v>
      </c>
      <c r="S29" s="153">
        <v>8522</v>
      </c>
      <c r="T29" s="136"/>
      <c r="U29" s="157">
        <v>19786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1429</v>
      </c>
      <c r="F30" s="190">
        <v>0</v>
      </c>
      <c r="G30" s="153" t="s">
        <v>1426</v>
      </c>
      <c r="H30" s="153" t="s">
        <v>1430</v>
      </c>
      <c r="I30" s="287">
        <v>1.7982</v>
      </c>
      <c r="J30" s="288">
        <v>1</v>
      </c>
      <c r="K30" s="150">
        <v>1819000</v>
      </c>
      <c r="L30" s="283">
        <v>2.2998829999999998E-2</v>
      </c>
      <c r="M30" s="283">
        <v>0</v>
      </c>
      <c r="N30" s="283">
        <v>1.7400099999999998E-2</v>
      </c>
      <c r="O30" s="284">
        <v>4.039893E-2</v>
      </c>
      <c r="P30" s="285"/>
      <c r="Q30" s="153">
        <v>41835</v>
      </c>
      <c r="R30" s="153">
        <v>0</v>
      </c>
      <c r="S30" s="153">
        <v>31651</v>
      </c>
      <c r="T30" s="136"/>
      <c r="U30" s="157">
        <v>73486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1.7982</v>
      </c>
      <c r="J31" s="288">
        <v>1</v>
      </c>
      <c r="K31" s="150">
        <v>60000</v>
      </c>
      <c r="L31" s="283">
        <v>3.2855469999999998E-2</v>
      </c>
      <c r="M31" s="283">
        <v>0</v>
      </c>
      <c r="N31" s="283">
        <v>2.4857320000000002E-2</v>
      </c>
      <c r="O31" s="284">
        <v>5.771279E-2</v>
      </c>
      <c r="P31" s="285"/>
      <c r="Q31" s="153">
        <v>1971</v>
      </c>
      <c r="R31" s="153">
        <v>0</v>
      </c>
      <c r="S31" s="153">
        <v>1491</v>
      </c>
      <c r="T31" s="136"/>
      <c r="U31" s="157">
        <v>3462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0.93940000000000001</v>
      </c>
      <c r="J32" s="288">
        <v>1</v>
      </c>
      <c r="K32" s="150">
        <v>331400</v>
      </c>
      <c r="L32" s="283">
        <v>1.716407E-2</v>
      </c>
      <c r="M32" s="283">
        <v>0</v>
      </c>
      <c r="N32" s="283">
        <v>1.3123080000000001E-2</v>
      </c>
      <c r="O32" s="284">
        <v>3.0287149999999999E-2</v>
      </c>
      <c r="P32" s="285"/>
      <c r="Q32" s="153">
        <v>5688</v>
      </c>
      <c r="R32" s="153">
        <v>0</v>
      </c>
      <c r="S32" s="153">
        <v>4349</v>
      </c>
      <c r="T32" s="136"/>
      <c r="U32" s="157">
        <v>10037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1.7267000000000001</v>
      </c>
      <c r="J33" s="288">
        <v>1</v>
      </c>
      <c r="K33" s="150">
        <v>13652000</v>
      </c>
      <c r="L33" s="283">
        <v>3.1549069999999999E-2</v>
      </c>
      <c r="M33" s="283">
        <v>0</v>
      </c>
      <c r="N33" s="283">
        <v>2.4124000000000003E-2</v>
      </c>
      <c r="O33" s="284">
        <v>5.5673069999999998E-2</v>
      </c>
      <c r="P33" s="285"/>
      <c r="Q33" s="153">
        <v>430708</v>
      </c>
      <c r="R33" s="153">
        <v>0</v>
      </c>
      <c r="S33" s="153">
        <v>329341</v>
      </c>
      <c r="T33" s="136"/>
      <c r="U33" s="157">
        <v>760049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83182300</v>
      </c>
      <c r="L64" s="285"/>
      <c r="M64" s="285"/>
      <c r="N64" s="285"/>
      <c r="O64" s="285"/>
      <c r="P64" s="285"/>
      <c r="Q64" s="292">
        <v>1849919</v>
      </c>
      <c r="R64" s="292">
        <v>0</v>
      </c>
      <c r="S64" s="292">
        <v>833608</v>
      </c>
      <c r="T64" s="136"/>
      <c r="U64" s="292">
        <v>2683527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109912915</v>
      </c>
      <c r="L16" s="136" t="s">
        <v>392</v>
      </c>
      <c r="M16" s="95"/>
      <c r="N16" s="95"/>
      <c r="O16" s="237"/>
      <c r="P16" s="136" t="s">
        <v>72</v>
      </c>
      <c r="Q16" s="242">
        <v>111524</v>
      </c>
      <c r="R16" s="303"/>
      <c r="S16" s="304"/>
      <c r="T16" s="136"/>
      <c r="U16" s="242">
        <v>111524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46178070</v>
      </c>
      <c r="L60" s="283">
        <v>4.8746E-4</v>
      </c>
      <c r="M60" s="311"/>
      <c r="N60" s="312"/>
      <c r="O60" s="284">
        <v>4.8746E-4</v>
      </c>
      <c r="P60" s="285"/>
      <c r="Q60" s="153">
        <v>22510</v>
      </c>
      <c r="R60" s="313"/>
      <c r="S60" s="155"/>
      <c r="T60" s="136"/>
      <c r="U60" s="157">
        <v>22510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1.5730000000000002</v>
      </c>
      <c r="J61" s="288">
        <v>1</v>
      </c>
      <c r="K61" s="150">
        <v>402000</v>
      </c>
      <c r="L61" s="283">
        <v>7.6676999999999995E-4</v>
      </c>
      <c r="M61" s="311"/>
      <c r="N61" s="312"/>
      <c r="O61" s="284">
        <v>7.6676999999999995E-4</v>
      </c>
      <c r="P61" s="285"/>
      <c r="Q61" s="153">
        <v>308</v>
      </c>
      <c r="R61" s="313"/>
      <c r="S61" s="155"/>
      <c r="T61" s="136"/>
      <c r="U61" s="157">
        <v>308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1.7982</v>
      </c>
      <c r="J62" s="288">
        <v>1</v>
      </c>
      <c r="K62" s="150">
        <v>7364420</v>
      </c>
      <c r="L62" s="283">
        <v>8.7654999999999992E-4</v>
      </c>
      <c r="M62" s="311"/>
      <c r="N62" s="312"/>
      <c r="O62" s="284">
        <v>8.7654999999999992E-4</v>
      </c>
      <c r="P62" s="285"/>
      <c r="Q62" s="153">
        <v>6455</v>
      </c>
      <c r="R62" s="313"/>
      <c r="S62" s="155"/>
      <c r="T62" s="136"/>
      <c r="U62" s="157">
        <v>6455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1427</v>
      </c>
      <c r="F63" s="190">
        <v>0</v>
      </c>
      <c r="G63" s="153" t="s">
        <v>1426</v>
      </c>
      <c r="H63" s="153" t="s">
        <v>1428</v>
      </c>
      <c r="I63" s="287">
        <v>1.7982</v>
      </c>
      <c r="J63" s="288">
        <v>1</v>
      </c>
      <c r="K63" s="150">
        <v>36750</v>
      </c>
      <c r="L63" s="283">
        <v>6.1357999999999996E-4</v>
      </c>
      <c r="M63" s="311"/>
      <c r="N63" s="312"/>
      <c r="O63" s="284">
        <v>6.1357999999999996E-4</v>
      </c>
      <c r="P63" s="285"/>
      <c r="Q63" s="153">
        <v>23</v>
      </c>
      <c r="R63" s="313"/>
      <c r="S63" s="155"/>
      <c r="T63" s="136"/>
      <c r="U63" s="157">
        <v>23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1429</v>
      </c>
      <c r="F64" s="190">
        <v>0</v>
      </c>
      <c r="G64" s="153" t="s">
        <v>1426</v>
      </c>
      <c r="H64" s="153" t="s">
        <v>1430</v>
      </c>
      <c r="I64" s="287">
        <v>1.7982</v>
      </c>
      <c r="J64" s="288">
        <v>1</v>
      </c>
      <c r="K64" s="150">
        <v>383700</v>
      </c>
      <c r="L64" s="283">
        <v>6.1357999999999996E-4</v>
      </c>
      <c r="M64" s="311"/>
      <c r="N64" s="312"/>
      <c r="O64" s="284">
        <v>6.1357999999999996E-4</v>
      </c>
      <c r="P64" s="285"/>
      <c r="Q64" s="153">
        <v>235</v>
      </c>
      <c r="R64" s="313"/>
      <c r="S64" s="155"/>
      <c r="T64" s="136"/>
      <c r="U64" s="157">
        <v>235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1433</v>
      </c>
      <c r="F65" s="190">
        <v>0</v>
      </c>
      <c r="G65" s="153" t="s">
        <v>1434</v>
      </c>
      <c r="H65" s="153" t="s">
        <v>1422</v>
      </c>
      <c r="I65" s="287">
        <v>0.93940000000000001</v>
      </c>
      <c r="J65" s="288">
        <v>1</v>
      </c>
      <c r="K65" s="150">
        <v>13500</v>
      </c>
      <c r="L65" s="283">
        <v>2.9765E-4</v>
      </c>
      <c r="M65" s="311"/>
      <c r="N65" s="312"/>
      <c r="O65" s="284">
        <v>2.9765E-4</v>
      </c>
      <c r="P65" s="285"/>
      <c r="Q65" s="153">
        <v>4</v>
      </c>
      <c r="R65" s="313"/>
      <c r="S65" s="155"/>
      <c r="T65" s="136"/>
      <c r="U65" s="157">
        <v>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1435</v>
      </c>
      <c r="F66" s="190">
        <v>0</v>
      </c>
      <c r="G66" s="153" t="s">
        <v>1436</v>
      </c>
      <c r="H66" s="153" t="s">
        <v>1422</v>
      </c>
      <c r="I66" s="287">
        <v>1.7982</v>
      </c>
      <c r="J66" s="288">
        <v>1</v>
      </c>
      <c r="K66" s="150">
        <v>552000</v>
      </c>
      <c r="L66" s="283">
        <v>8.4169999999999991E-4</v>
      </c>
      <c r="M66" s="311"/>
      <c r="N66" s="312"/>
      <c r="O66" s="284">
        <v>8.4169999999999991E-4</v>
      </c>
      <c r="P66" s="285"/>
      <c r="Q66" s="153">
        <v>465</v>
      </c>
      <c r="R66" s="313"/>
      <c r="S66" s="155"/>
      <c r="T66" s="136"/>
      <c r="U66" s="157">
        <v>465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54930440</v>
      </c>
      <c r="L83" s="285"/>
      <c r="M83" s="285"/>
      <c r="N83" s="285"/>
      <c r="O83" s="285"/>
      <c r="P83" s="285"/>
      <c r="Q83" s="292">
        <v>30000</v>
      </c>
      <c r="R83" s="315"/>
      <c r="S83" s="316"/>
      <c r="T83" s="136"/>
      <c r="U83" s="292">
        <v>30000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430</v>
      </c>
      <c r="F93" s="307">
        <v>1</v>
      </c>
      <c r="G93" s="308" t="s">
        <v>1439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46395070</v>
      </c>
      <c r="L94" s="283">
        <v>1.3263800000000001E-3</v>
      </c>
      <c r="M94" s="311"/>
      <c r="N94" s="312"/>
      <c r="O94" s="284">
        <v>1.3263800000000001E-3</v>
      </c>
      <c r="P94" s="285"/>
      <c r="Q94" s="153">
        <v>61537</v>
      </c>
      <c r="R94" s="313"/>
      <c r="S94" s="155"/>
      <c r="T94" s="136"/>
      <c r="U94" s="157">
        <v>61537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1.5730000000000002</v>
      </c>
      <c r="J95" s="288">
        <v>1</v>
      </c>
      <c r="K95" s="150">
        <v>402000</v>
      </c>
      <c r="L95" s="283">
        <v>2.0864E-3</v>
      </c>
      <c r="M95" s="311"/>
      <c r="N95" s="312"/>
      <c r="O95" s="284">
        <v>2.0864E-3</v>
      </c>
      <c r="P95" s="285"/>
      <c r="Q95" s="153">
        <v>839</v>
      </c>
      <c r="R95" s="313"/>
      <c r="S95" s="155"/>
      <c r="T95" s="136"/>
      <c r="U95" s="157">
        <v>839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1.7982</v>
      </c>
      <c r="J96" s="288">
        <v>1</v>
      </c>
      <c r="K96" s="150">
        <v>7199455</v>
      </c>
      <c r="L96" s="283">
        <v>2.3850999999999998E-3</v>
      </c>
      <c r="M96" s="311"/>
      <c r="N96" s="312"/>
      <c r="O96" s="284">
        <v>2.3850999999999998E-3</v>
      </c>
      <c r="P96" s="285"/>
      <c r="Q96" s="153">
        <v>17171</v>
      </c>
      <c r="R96" s="313"/>
      <c r="S96" s="155"/>
      <c r="T96" s="136"/>
      <c r="U96" s="157">
        <v>17171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1427</v>
      </c>
      <c r="F97" s="190">
        <v>0</v>
      </c>
      <c r="G97" s="153" t="s">
        <v>1426</v>
      </c>
      <c r="H97" s="153" t="s">
        <v>1428</v>
      </c>
      <c r="I97" s="287">
        <v>1.7982</v>
      </c>
      <c r="J97" s="288">
        <v>1</v>
      </c>
      <c r="K97" s="150">
        <v>36750</v>
      </c>
      <c r="L97" s="283">
        <v>1.66957E-3</v>
      </c>
      <c r="M97" s="311"/>
      <c r="N97" s="312"/>
      <c r="O97" s="284">
        <v>1.66957E-3</v>
      </c>
      <c r="P97" s="285"/>
      <c r="Q97" s="153">
        <v>61</v>
      </c>
      <c r="R97" s="313"/>
      <c r="S97" s="155"/>
      <c r="T97" s="136"/>
      <c r="U97" s="157">
        <v>61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1429</v>
      </c>
      <c r="F98" s="190">
        <v>0</v>
      </c>
      <c r="G98" s="153" t="s">
        <v>1426</v>
      </c>
      <c r="H98" s="153" t="s">
        <v>1430</v>
      </c>
      <c r="I98" s="287">
        <v>1.7982</v>
      </c>
      <c r="J98" s="288">
        <v>1</v>
      </c>
      <c r="K98" s="150">
        <v>383700</v>
      </c>
      <c r="L98" s="283">
        <v>1.66957E-3</v>
      </c>
      <c r="M98" s="311"/>
      <c r="N98" s="312"/>
      <c r="O98" s="284">
        <v>1.66957E-3</v>
      </c>
      <c r="P98" s="285"/>
      <c r="Q98" s="153">
        <v>641</v>
      </c>
      <c r="R98" s="313"/>
      <c r="S98" s="155"/>
      <c r="T98" s="136"/>
      <c r="U98" s="157">
        <v>641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1433</v>
      </c>
      <c r="F99" s="190">
        <v>0</v>
      </c>
      <c r="G99" s="153" t="s">
        <v>1434</v>
      </c>
      <c r="H99" s="153" t="s">
        <v>1422</v>
      </c>
      <c r="I99" s="287">
        <v>0.93940000000000001</v>
      </c>
      <c r="J99" s="288">
        <v>1</v>
      </c>
      <c r="K99" s="150">
        <v>13500</v>
      </c>
      <c r="L99" s="283">
        <v>8.098999999999999E-4</v>
      </c>
      <c r="M99" s="311"/>
      <c r="N99" s="312"/>
      <c r="O99" s="284">
        <v>8.098999999999999E-4</v>
      </c>
      <c r="P99" s="285"/>
      <c r="Q99" s="153">
        <v>11</v>
      </c>
      <c r="R99" s="313"/>
      <c r="S99" s="155"/>
      <c r="T99" s="136"/>
      <c r="U99" s="157">
        <v>11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710</v>
      </c>
      <c r="D100" s="95"/>
      <c r="E100" s="286" t="s">
        <v>1435</v>
      </c>
      <c r="F100" s="190">
        <v>0</v>
      </c>
      <c r="G100" s="153" t="s">
        <v>1436</v>
      </c>
      <c r="H100" s="153" t="s">
        <v>1422</v>
      </c>
      <c r="I100" s="287">
        <v>1.7267000000000001</v>
      </c>
      <c r="J100" s="288">
        <v>1</v>
      </c>
      <c r="K100" s="150">
        <v>552000</v>
      </c>
      <c r="L100" s="283">
        <v>2.2902599999999997E-3</v>
      </c>
      <c r="M100" s="311"/>
      <c r="N100" s="312"/>
      <c r="O100" s="284">
        <v>2.2902599999999997E-3</v>
      </c>
      <c r="P100" s="285"/>
      <c r="Q100" s="153">
        <v>1264</v>
      </c>
      <c r="R100" s="313"/>
      <c r="S100" s="155"/>
      <c r="T100" s="136"/>
      <c r="U100" s="157">
        <v>1264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54982475</v>
      </c>
      <c r="L117" s="285"/>
      <c r="M117" s="285"/>
      <c r="N117" s="285"/>
      <c r="O117" s="285"/>
      <c r="P117" s="285"/>
      <c r="Q117" s="292">
        <v>81524</v>
      </c>
      <c r="R117" s="315"/>
      <c r="S117" s="316"/>
      <c r="T117" s="136"/>
      <c r="U117" s="292">
        <v>81524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-4248</v>
      </c>
      <c r="R18" s="336">
        <v>0</v>
      </c>
      <c r="S18" s="336">
        <v>1364</v>
      </c>
      <c r="T18" s="136"/>
      <c r="U18" s="242">
        <v>-2884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1957195</v>
      </c>
      <c r="R21" s="124">
        <v>0</v>
      </c>
      <c r="S21" s="124">
        <v>834972</v>
      </c>
      <c r="T21" s="136"/>
      <c r="U21" s="242">
        <v>2792167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81752</v>
      </c>
      <c r="R26" s="336">
        <v>0</v>
      </c>
      <c r="S26" s="336">
        <v>0</v>
      </c>
      <c r="T26" s="136"/>
      <c r="U26" s="242">
        <v>81752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2027</v>
      </c>
      <c r="R33" s="336">
        <v>0</v>
      </c>
      <c r="S33" s="336">
        <v>0</v>
      </c>
      <c r="T33" s="136"/>
      <c r="U33" s="242">
        <v>2027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2253</v>
      </c>
      <c r="R34" s="336">
        <v>0</v>
      </c>
      <c r="S34" s="336">
        <v>0</v>
      </c>
      <c r="T34" s="136"/>
      <c r="U34" s="242">
        <v>2253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86032</v>
      </c>
      <c r="R37" s="124">
        <v>0</v>
      </c>
      <c r="S37" s="124">
        <v>0</v>
      </c>
      <c r="T37" s="136"/>
      <c r="U37" s="242">
        <v>86032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2043227</v>
      </c>
      <c r="R40" s="242">
        <v>0</v>
      </c>
      <c r="S40" s="242">
        <v>834972</v>
      </c>
      <c r="T40" s="136"/>
      <c r="U40" s="242">
        <v>2878199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3452700</v>
      </c>
      <c r="L16" s="136" t="s">
        <v>392</v>
      </c>
      <c r="M16" s="95"/>
      <c r="N16" s="95"/>
      <c r="O16" s="237"/>
      <c r="P16" s="136" t="s">
        <v>72</v>
      </c>
      <c r="Q16" s="242">
        <v>115229</v>
      </c>
      <c r="R16" s="242">
        <v>0</v>
      </c>
      <c r="S16" s="242">
        <v>11262</v>
      </c>
      <c r="T16" s="136"/>
      <c r="U16" s="242">
        <v>126491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1421</v>
      </c>
      <c r="H26" s="153" t="s">
        <v>1441</v>
      </c>
      <c r="I26" s="281">
        <v>1</v>
      </c>
      <c r="J26" s="282">
        <v>1</v>
      </c>
      <c r="K26" s="150">
        <v>39000</v>
      </c>
      <c r="L26" s="283">
        <v>1.8271309999999999E-2</v>
      </c>
      <c r="M26" s="283">
        <v>0</v>
      </c>
      <c r="N26" s="283">
        <v>4.1400000000000005E-3</v>
      </c>
      <c r="O26" s="284">
        <v>2.2411309999999997E-2</v>
      </c>
      <c r="P26" s="285"/>
      <c r="Q26" s="153">
        <v>713</v>
      </c>
      <c r="R26" s="153">
        <v>0</v>
      </c>
      <c r="S26" s="153">
        <v>161</v>
      </c>
      <c r="T26" s="136"/>
      <c r="U26" s="157">
        <v>874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1421</v>
      </c>
      <c r="H27" s="153" t="s">
        <v>1443</v>
      </c>
      <c r="I27" s="287">
        <v>1.5730000000000002</v>
      </c>
      <c r="J27" s="288">
        <v>1</v>
      </c>
      <c r="K27" s="150">
        <v>106900</v>
      </c>
      <c r="L27" s="283">
        <v>1.8271309999999999E-2</v>
      </c>
      <c r="M27" s="283">
        <v>0</v>
      </c>
      <c r="N27" s="283">
        <v>0</v>
      </c>
      <c r="O27" s="284">
        <v>1.8271309999999999E-2</v>
      </c>
      <c r="P27" s="285"/>
      <c r="Q27" s="153">
        <v>1953</v>
      </c>
      <c r="R27" s="153">
        <v>0</v>
      </c>
      <c r="S27" s="153">
        <v>0</v>
      </c>
      <c r="T27" s="136"/>
      <c r="U27" s="157">
        <v>1953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1424</v>
      </c>
      <c r="H28" s="153" t="s">
        <v>1441</v>
      </c>
      <c r="I28" s="287">
        <v>1</v>
      </c>
      <c r="J28" s="288">
        <v>1</v>
      </c>
      <c r="K28" s="150">
        <v>826000</v>
      </c>
      <c r="L28" s="283">
        <v>3.1593940000000001E-2</v>
      </c>
      <c r="M28" s="283">
        <v>0</v>
      </c>
      <c r="N28" s="283">
        <v>4.1400000000000005E-3</v>
      </c>
      <c r="O28" s="284">
        <v>3.5733939999999999E-2</v>
      </c>
      <c r="P28" s="285"/>
      <c r="Q28" s="153">
        <v>26097</v>
      </c>
      <c r="R28" s="153">
        <v>0</v>
      </c>
      <c r="S28" s="153">
        <v>3420</v>
      </c>
      <c r="T28" s="136"/>
      <c r="U28" s="157">
        <v>29517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1426</v>
      </c>
      <c r="H29" s="153" t="s">
        <v>1441</v>
      </c>
      <c r="I29" s="287">
        <v>1</v>
      </c>
      <c r="J29" s="288">
        <v>1</v>
      </c>
      <c r="K29" s="150">
        <v>309000</v>
      </c>
      <c r="L29" s="283">
        <v>3.2855469999999998E-2</v>
      </c>
      <c r="M29" s="283">
        <v>0</v>
      </c>
      <c r="N29" s="283">
        <v>2.4857320000000002E-2</v>
      </c>
      <c r="O29" s="284">
        <v>5.771279E-2</v>
      </c>
      <c r="P29" s="285"/>
      <c r="Q29" s="153">
        <v>10152</v>
      </c>
      <c r="R29" s="153">
        <v>0</v>
      </c>
      <c r="S29" s="153">
        <v>7681</v>
      </c>
      <c r="T29" s="136"/>
      <c r="U29" s="157">
        <v>17833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1426</v>
      </c>
      <c r="H30" s="153" t="s">
        <v>1443</v>
      </c>
      <c r="I30" s="287">
        <v>1</v>
      </c>
      <c r="J30" s="288">
        <v>1</v>
      </c>
      <c r="K30" s="150">
        <v>2171800</v>
      </c>
      <c r="L30" s="283">
        <v>3.5138620000000002E-2</v>
      </c>
      <c r="M30" s="283">
        <v>0</v>
      </c>
      <c r="N30" s="283">
        <v>0</v>
      </c>
      <c r="O30" s="284">
        <v>3.5138620000000002E-2</v>
      </c>
      <c r="P30" s="285"/>
      <c r="Q30" s="153">
        <v>76314</v>
      </c>
      <c r="R30" s="153">
        <v>0</v>
      </c>
      <c r="S30" s="153">
        <v>0</v>
      </c>
      <c r="T30" s="136"/>
      <c r="U30" s="157">
        <v>76314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3452700</v>
      </c>
      <c r="L46" s="285"/>
      <c r="M46" s="285"/>
      <c r="N46" s="285"/>
      <c r="O46" s="285"/>
      <c r="P46" s="285"/>
      <c r="Q46" s="292">
        <v>115229</v>
      </c>
      <c r="R46" s="292">
        <v>0</v>
      </c>
      <c r="S46" s="292">
        <v>11262</v>
      </c>
      <c r="T46" s="136"/>
      <c r="U46" s="292">
        <v>126491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3693050</v>
      </c>
      <c r="L16" s="136" t="s">
        <v>392</v>
      </c>
      <c r="M16" s="95"/>
      <c r="N16" s="95"/>
      <c r="O16" s="237"/>
      <c r="P16" s="136" t="s">
        <v>72</v>
      </c>
      <c r="Q16" s="242">
        <v>5383</v>
      </c>
      <c r="R16" s="353"/>
      <c r="S16" s="354"/>
      <c r="T16" s="136"/>
      <c r="U16" s="242">
        <v>5383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1421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330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1444</v>
      </c>
      <c r="F58" s="279">
        <v>0</v>
      </c>
      <c r="G58" s="153" t="s">
        <v>1424</v>
      </c>
      <c r="H58" s="153" t="s">
        <v>1441</v>
      </c>
      <c r="I58" s="281">
        <v>1.5730000000000002</v>
      </c>
      <c r="J58" s="282">
        <v>1</v>
      </c>
      <c r="K58" s="150">
        <v>826000</v>
      </c>
      <c r="L58" s="283">
        <v>7.6676999999999995E-4</v>
      </c>
      <c r="M58" s="311"/>
      <c r="N58" s="312"/>
      <c r="O58" s="284">
        <v>7.6676999999999995E-4</v>
      </c>
      <c r="P58" s="285"/>
      <c r="Q58" s="153">
        <v>633</v>
      </c>
      <c r="R58" s="313"/>
      <c r="S58" s="155"/>
      <c r="T58" s="136"/>
      <c r="U58" s="157">
        <v>633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1445</v>
      </c>
      <c r="F59" s="190">
        <v>0</v>
      </c>
      <c r="G59" s="153" t="s">
        <v>1426</v>
      </c>
      <c r="H59" s="153" t="s">
        <v>1441</v>
      </c>
      <c r="I59" s="287">
        <v>1.7982</v>
      </c>
      <c r="J59" s="288">
        <v>0.7</v>
      </c>
      <c r="K59" s="150">
        <v>309000</v>
      </c>
      <c r="L59" s="283">
        <v>6.1357999999999996E-4</v>
      </c>
      <c r="M59" s="311"/>
      <c r="N59" s="312"/>
      <c r="O59" s="284">
        <v>6.1357999999999996E-4</v>
      </c>
      <c r="P59" s="285"/>
      <c r="Q59" s="153">
        <v>190</v>
      </c>
      <c r="R59" s="313"/>
      <c r="S59" s="155"/>
      <c r="T59" s="136"/>
      <c r="U59" s="157">
        <v>190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1446</v>
      </c>
      <c r="F60" s="190">
        <v>0</v>
      </c>
      <c r="G60" s="153" t="s">
        <v>1426</v>
      </c>
      <c r="H60" s="153" t="s">
        <v>1443</v>
      </c>
      <c r="I60" s="287">
        <v>1.7982</v>
      </c>
      <c r="J60" s="288">
        <v>1</v>
      </c>
      <c r="K60" s="150">
        <v>711500</v>
      </c>
      <c r="L60" s="283">
        <v>8.7654999999999992E-4</v>
      </c>
      <c r="M60" s="311"/>
      <c r="N60" s="312"/>
      <c r="O60" s="284">
        <v>8.7654999999999992E-4</v>
      </c>
      <c r="P60" s="285"/>
      <c r="Q60" s="153">
        <v>624</v>
      </c>
      <c r="R60" s="313"/>
      <c r="S60" s="155"/>
      <c r="T60" s="136"/>
      <c r="U60" s="157">
        <v>624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1846500</v>
      </c>
      <c r="L78" s="285"/>
      <c r="M78" s="285"/>
      <c r="N78" s="285"/>
      <c r="O78" s="285"/>
      <c r="P78" s="285"/>
      <c r="Q78" s="292">
        <v>1447</v>
      </c>
      <c r="R78" s="315"/>
      <c r="S78" s="316"/>
      <c r="T78" s="136"/>
      <c r="U78" s="292">
        <v>1447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430</v>
      </c>
      <c r="F89" s="307">
        <v>1</v>
      </c>
      <c r="G89" s="308" t="s">
        <v>1437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1444</v>
      </c>
      <c r="F90" s="279">
        <v>0</v>
      </c>
      <c r="G90" s="153" t="s">
        <v>1424</v>
      </c>
      <c r="H90" s="153" t="s">
        <v>1441</v>
      </c>
      <c r="I90" s="281">
        <v>1.5730000000000002</v>
      </c>
      <c r="J90" s="282">
        <v>1</v>
      </c>
      <c r="K90" s="150">
        <v>826000</v>
      </c>
      <c r="L90" s="283">
        <v>2.0864E-3</v>
      </c>
      <c r="M90" s="311"/>
      <c r="N90" s="312"/>
      <c r="O90" s="284">
        <v>2.0864E-3</v>
      </c>
      <c r="P90" s="285"/>
      <c r="Q90" s="153">
        <v>1723</v>
      </c>
      <c r="R90" s="313"/>
      <c r="S90" s="155"/>
      <c r="T90" s="136"/>
      <c r="U90" s="157">
        <v>1723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1445</v>
      </c>
      <c r="F91" s="190">
        <v>0</v>
      </c>
      <c r="G91" s="153" t="s">
        <v>1426</v>
      </c>
      <c r="H91" s="153" t="s">
        <v>1441</v>
      </c>
      <c r="I91" s="287">
        <v>1.7982</v>
      </c>
      <c r="J91" s="288">
        <v>0.7</v>
      </c>
      <c r="K91" s="150">
        <v>309000</v>
      </c>
      <c r="L91" s="283">
        <v>1.66957E-3</v>
      </c>
      <c r="M91" s="311"/>
      <c r="N91" s="312"/>
      <c r="O91" s="284">
        <v>1.66957E-3</v>
      </c>
      <c r="P91" s="285"/>
      <c r="Q91" s="153">
        <v>516</v>
      </c>
      <c r="R91" s="313"/>
      <c r="S91" s="155"/>
      <c r="T91" s="136"/>
      <c r="U91" s="157">
        <v>516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1446</v>
      </c>
      <c r="F92" s="190">
        <v>0</v>
      </c>
      <c r="G92" s="153" t="s">
        <v>1426</v>
      </c>
      <c r="H92" s="153" t="s">
        <v>1443</v>
      </c>
      <c r="I92" s="287">
        <v>1.7982</v>
      </c>
      <c r="J92" s="288">
        <v>1</v>
      </c>
      <c r="K92" s="150">
        <v>711550</v>
      </c>
      <c r="L92" s="283">
        <v>2.3850999999999998E-3</v>
      </c>
      <c r="M92" s="311"/>
      <c r="N92" s="312"/>
      <c r="O92" s="284">
        <v>2.3850999999999998E-3</v>
      </c>
      <c r="P92" s="285"/>
      <c r="Q92" s="153">
        <v>1697</v>
      </c>
      <c r="R92" s="313"/>
      <c r="S92" s="155"/>
      <c r="T92" s="136"/>
      <c r="U92" s="157">
        <v>1697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1846550</v>
      </c>
      <c r="L110" s="285"/>
      <c r="M110" s="285"/>
      <c r="N110" s="285"/>
      <c r="O110" s="285"/>
      <c r="P110" s="285"/>
      <c r="Q110" s="292">
        <v>3936</v>
      </c>
      <c r="R110" s="315"/>
      <c r="S110" s="316"/>
      <c r="T110" s="136"/>
      <c r="U110" s="292">
        <v>3936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120612</v>
      </c>
      <c r="R18" s="124">
        <v>0</v>
      </c>
      <c r="S18" s="124">
        <v>11262</v>
      </c>
      <c r="T18" s="136"/>
      <c r="U18" s="242">
        <v>131874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5025</v>
      </c>
      <c r="R31" s="336">
        <v>0</v>
      </c>
      <c r="S31" s="336">
        <v>0</v>
      </c>
      <c r="T31" s="136"/>
      <c r="U31" s="242">
        <v>5025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125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365</v>
      </c>
      <c r="R32" s="336">
        <v>0</v>
      </c>
      <c r="S32" s="336">
        <v>0</v>
      </c>
      <c r="T32" s="136"/>
      <c r="U32" s="242">
        <v>365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5390</v>
      </c>
      <c r="R33" s="124">
        <v>0</v>
      </c>
      <c r="S33" s="124">
        <v>0</v>
      </c>
      <c r="T33" s="136"/>
      <c r="U33" s="242">
        <v>5390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126002</v>
      </c>
      <c r="R36" s="242">
        <v>0</v>
      </c>
      <c r="S36" s="242">
        <v>11262</v>
      </c>
      <c r="T36" s="136"/>
      <c r="U36" s="242">
        <v>137264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57152980</v>
      </c>
      <c r="O21" s="388"/>
      <c r="P21" s="157">
        <v>1364920</v>
      </c>
      <c r="Q21" s="136"/>
      <c r="R21" s="153">
        <v>1128307</v>
      </c>
      <c r="S21" s="153">
        <v>0</v>
      </c>
      <c r="T21" s="153">
        <v>236613</v>
      </c>
      <c r="U21" s="136"/>
      <c r="V21" s="150">
        <v>163659</v>
      </c>
      <c r="W21" s="150">
        <v>1537</v>
      </c>
      <c r="X21" s="150">
        <v>34781</v>
      </c>
      <c r="Y21" s="150">
        <v>36636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1435536</v>
      </c>
      <c r="O22" s="388"/>
      <c r="P22" s="157">
        <v>31154</v>
      </c>
      <c r="Q22" s="136"/>
      <c r="R22" s="153">
        <v>27376</v>
      </c>
      <c r="S22" s="153">
        <v>0</v>
      </c>
      <c r="T22" s="153">
        <v>3778</v>
      </c>
      <c r="U22" s="136"/>
      <c r="V22" s="150">
        <v>2761</v>
      </c>
      <c r="W22" s="150">
        <v>36</v>
      </c>
      <c r="X22" s="150">
        <v>199</v>
      </c>
      <c r="Y22" s="150">
        <v>782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58588516</v>
      </c>
      <c r="O25" s="388"/>
      <c r="P25" s="157">
        <v>1396074</v>
      </c>
      <c r="Q25" s="136"/>
      <c r="R25" s="153">
        <v>1155683</v>
      </c>
      <c r="S25" s="153">
        <v>0</v>
      </c>
      <c r="T25" s="153">
        <v>240391</v>
      </c>
      <c r="U25" s="136"/>
      <c r="V25" s="153">
        <v>166420</v>
      </c>
      <c r="W25" s="153">
        <v>1573</v>
      </c>
      <c r="X25" s="153">
        <v>34980</v>
      </c>
      <c r="Y25" s="153">
        <v>37418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19912026</v>
      </c>
      <c r="O27" s="388"/>
      <c r="P27" s="157">
        <v>623685</v>
      </c>
      <c r="Q27" s="136"/>
      <c r="R27" s="153">
        <v>365649</v>
      </c>
      <c r="S27" s="153">
        <v>0</v>
      </c>
      <c r="T27" s="153">
        <v>258036</v>
      </c>
      <c r="U27" s="136"/>
      <c r="V27" s="153">
        <v>185696</v>
      </c>
      <c r="W27" s="153">
        <v>8456</v>
      </c>
      <c r="X27" s="153">
        <v>46890</v>
      </c>
      <c r="Y27" s="153">
        <v>16994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107892</v>
      </c>
      <c r="O28" s="390"/>
      <c r="P28" s="157">
        <v>3462</v>
      </c>
      <c r="Q28" s="136"/>
      <c r="R28" s="153">
        <v>1971</v>
      </c>
      <c r="S28" s="153">
        <v>0</v>
      </c>
      <c r="T28" s="153">
        <v>1491</v>
      </c>
      <c r="U28" s="136"/>
      <c r="V28" s="153">
        <v>1073</v>
      </c>
      <c r="W28" s="153">
        <v>49</v>
      </c>
      <c r="X28" s="153">
        <v>271</v>
      </c>
      <c r="Y28" s="153">
        <v>98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20019918</v>
      </c>
      <c r="O31" s="388"/>
      <c r="P31" s="157">
        <v>627147</v>
      </c>
      <c r="Q31" s="136"/>
      <c r="R31" s="153">
        <v>367620</v>
      </c>
      <c r="S31" s="153">
        <v>0</v>
      </c>
      <c r="T31" s="153">
        <v>259527</v>
      </c>
      <c r="U31" s="136"/>
      <c r="V31" s="153">
        <v>186769</v>
      </c>
      <c r="W31" s="153">
        <v>8505</v>
      </c>
      <c r="X31" s="153">
        <v>47161</v>
      </c>
      <c r="Y31" s="153">
        <v>17092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311317</v>
      </c>
      <c r="O33" s="388"/>
      <c r="P33" s="157">
        <v>10052</v>
      </c>
      <c r="Q33" s="136"/>
      <c r="R33" s="153">
        <v>5703</v>
      </c>
      <c r="S33" s="153">
        <v>0</v>
      </c>
      <c r="T33" s="153">
        <v>4349</v>
      </c>
      <c r="U33" s="136"/>
      <c r="V33" s="153">
        <v>3130</v>
      </c>
      <c r="W33" s="153">
        <v>143</v>
      </c>
      <c r="X33" s="153">
        <v>790</v>
      </c>
      <c r="Y33" s="153">
        <v>286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311317</v>
      </c>
      <c r="O35" s="388"/>
      <c r="P35" s="157">
        <v>10052</v>
      </c>
      <c r="Q35" s="136"/>
      <c r="R35" s="153">
        <v>5703</v>
      </c>
      <c r="S35" s="153">
        <v>0</v>
      </c>
      <c r="T35" s="153">
        <v>4349</v>
      </c>
      <c r="U35" s="136"/>
      <c r="V35" s="153">
        <v>3130</v>
      </c>
      <c r="W35" s="153">
        <v>143</v>
      </c>
      <c r="X35" s="153">
        <v>790</v>
      </c>
      <c r="Y35" s="153">
        <v>286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23572908</v>
      </c>
      <c r="O37" s="388"/>
      <c r="P37" s="157">
        <v>761778</v>
      </c>
      <c r="Q37" s="136"/>
      <c r="R37" s="153">
        <v>432437</v>
      </c>
      <c r="S37" s="153">
        <v>0</v>
      </c>
      <c r="T37" s="153">
        <v>329341</v>
      </c>
      <c r="U37" s="136"/>
      <c r="V37" s="153">
        <v>237010</v>
      </c>
      <c r="W37" s="153">
        <v>10793</v>
      </c>
      <c r="X37" s="153">
        <v>59848</v>
      </c>
      <c r="Y37" s="153">
        <v>21690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-2884</v>
      </c>
      <c r="Q39" s="136"/>
      <c r="R39" s="153">
        <v>-4248</v>
      </c>
      <c r="S39" s="153">
        <v>0</v>
      </c>
      <c r="T39" s="153">
        <v>1364</v>
      </c>
      <c r="U39" s="136"/>
      <c r="V39" s="150">
        <v>1269</v>
      </c>
      <c r="W39" s="150">
        <v>0</v>
      </c>
      <c r="X39" s="150">
        <v>0</v>
      </c>
      <c r="Y39" s="150">
        <v>95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2792167</v>
      </c>
      <c r="Q41" s="136"/>
      <c r="R41" s="157">
        <v>1957195</v>
      </c>
      <c r="S41" s="157">
        <v>0</v>
      </c>
      <c r="T41" s="157">
        <v>834972</v>
      </c>
      <c r="U41" s="136"/>
      <c r="V41" s="157">
        <v>594598</v>
      </c>
      <c r="W41" s="157">
        <v>21014</v>
      </c>
      <c r="X41" s="157">
        <v>142779</v>
      </c>
      <c r="Y41" s="157">
        <v>76581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86032</v>
      </c>
      <c r="Q42" s="136"/>
      <c r="R42" s="153">
        <v>86032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102492659</v>
      </c>
      <c r="O43" s="388"/>
      <c r="P43" s="157">
        <v>2878199</v>
      </c>
      <c r="Q43" s="136"/>
      <c r="R43" s="157">
        <v>2043227</v>
      </c>
      <c r="S43" s="157">
        <v>0</v>
      </c>
      <c r="T43" s="157">
        <v>834972</v>
      </c>
      <c r="U43" s="136"/>
      <c r="V43" s="157">
        <v>594598</v>
      </c>
      <c r="W43" s="157">
        <v>21014</v>
      </c>
      <c r="X43" s="157">
        <v>142779</v>
      </c>
      <c r="Y43" s="157">
        <v>76581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207154</v>
      </c>
      <c r="O53" s="388"/>
      <c r="P53" s="157">
        <v>2827</v>
      </c>
      <c r="Q53" s="136"/>
      <c r="R53" s="153">
        <v>2666</v>
      </c>
      <c r="S53" s="153">
        <v>0</v>
      </c>
      <c r="T53" s="153">
        <v>161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826000</v>
      </c>
      <c r="O54" s="388"/>
      <c r="P54" s="157">
        <v>31873</v>
      </c>
      <c r="Q54" s="136"/>
      <c r="R54" s="153">
        <v>28453</v>
      </c>
      <c r="S54" s="153">
        <v>0</v>
      </c>
      <c r="T54" s="153">
        <v>3420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1033154</v>
      </c>
      <c r="O55" s="388"/>
      <c r="P55" s="157">
        <v>34700</v>
      </c>
      <c r="Q55" s="136"/>
      <c r="R55" s="153">
        <v>31119</v>
      </c>
      <c r="S55" s="153">
        <v>0</v>
      </c>
      <c r="T55" s="153">
        <v>3581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2480800</v>
      </c>
      <c r="O57" s="388"/>
      <c r="P57" s="157">
        <v>97174</v>
      </c>
      <c r="Q57" s="136"/>
      <c r="R57" s="153">
        <v>89493</v>
      </c>
      <c r="S57" s="153">
        <v>0</v>
      </c>
      <c r="T57" s="153">
        <v>7681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2480800</v>
      </c>
      <c r="O61" s="388"/>
      <c r="P61" s="157">
        <v>97174</v>
      </c>
      <c r="Q61" s="136"/>
      <c r="R61" s="153">
        <v>89493</v>
      </c>
      <c r="S61" s="153">
        <v>0</v>
      </c>
      <c r="T61" s="153">
        <v>7681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131874</v>
      </c>
      <c r="Q71" s="136"/>
      <c r="R71" s="157">
        <v>120612</v>
      </c>
      <c r="S71" s="157">
        <v>0</v>
      </c>
      <c r="T71" s="157">
        <v>11262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5390</v>
      </c>
      <c r="Q72" s="136"/>
      <c r="R72" s="153">
        <v>5390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3513954</v>
      </c>
      <c r="O73" s="388"/>
      <c r="P73" s="157">
        <v>137264</v>
      </c>
      <c r="Q73" s="136"/>
      <c r="R73" s="157">
        <v>126002</v>
      </c>
      <c r="S73" s="157">
        <v>0</v>
      </c>
      <c r="T73" s="157">
        <v>11262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713</v>
      </c>
      <c r="O19" s="336">
        <v>0</v>
      </c>
      <c r="P19" s="336">
        <v>161</v>
      </c>
      <c r="Q19" s="404"/>
      <c r="R19" s="124">
        <v>874</v>
      </c>
      <c r="S19" s="336">
        <v>0</v>
      </c>
      <c r="T19" s="242">
        <v>874</v>
      </c>
      <c r="U19" s="404"/>
      <c r="V19" s="336">
        <v>874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57610</v>
      </c>
      <c r="O24" s="336">
        <v>0</v>
      </c>
      <c r="P24" s="336">
        <v>0</v>
      </c>
      <c r="Q24" s="404"/>
      <c r="R24" s="124">
        <v>57610</v>
      </c>
      <c r="S24" s="336">
        <v>0</v>
      </c>
      <c r="T24" s="242">
        <v>57610</v>
      </c>
      <c r="U24" s="404"/>
      <c r="V24" s="336">
        <v>57610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5025</v>
      </c>
      <c r="O25" s="336">
        <v>0</v>
      </c>
      <c r="P25" s="336">
        <v>0</v>
      </c>
      <c r="Q25" s="404"/>
      <c r="R25" s="124">
        <v>5025</v>
      </c>
      <c r="S25" s="336">
        <v>0</v>
      </c>
      <c r="T25" s="242">
        <v>5025</v>
      </c>
      <c r="U25" s="404"/>
      <c r="V25" s="336">
        <v>5025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26179</v>
      </c>
      <c r="O28" s="336">
        <v>0</v>
      </c>
      <c r="P28" s="336">
        <v>3420</v>
      </c>
      <c r="Q28" s="404"/>
      <c r="R28" s="124">
        <v>29599</v>
      </c>
      <c r="S28" s="336">
        <v>0</v>
      </c>
      <c r="T28" s="242">
        <v>29599</v>
      </c>
      <c r="U28" s="404"/>
      <c r="V28" s="336">
        <v>26179</v>
      </c>
      <c r="W28" s="336">
        <v>0</v>
      </c>
      <c r="X28" s="336">
        <v>3420</v>
      </c>
      <c r="Y28" s="404"/>
      <c r="Z28" s="336">
        <v>2501</v>
      </c>
      <c r="AA28" s="336">
        <v>0</v>
      </c>
      <c r="AB28" s="336">
        <v>332</v>
      </c>
      <c r="AC28" s="336">
        <v>587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5270</v>
      </c>
      <c r="O30" s="336">
        <v>0</v>
      </c>
      <c r="P30" s="336">
        <v>0</v>
      </c>
      <c r="Q30" s="404"/>
      <c r="R30" s="124">
        <v>5270</v>
      </c>
      <c r="S30" s="336">
        <v>0</v>
      </c>
      <c r="T30" s="242">
        <v>5270</v>
      </c>
      <c r="U30" s="404"/>
      <c r="V30" s="336">
        <v>5270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31205</v>
      </c>
      <c r="O33" s="336">
        <v>0</v>
      </c>
      <c r="P33" s="336">
        <v>7681</v>
      </c>
      <c r="Q33" s="404"/>
      <c r="R33" s="124">
        <v>38886</v>
      </c>
      <c r="S33" s="336">
        <v>-38886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126002</v>
      </c>
      <c r="O36" s="242">
        <v>0</v>
      </c>
      <c r="P36" s="242">
        <v>11262</v>
      </c>
      <c r="Q36" s="404"/>
      <c r="R36" s="242">
        <v>137264</v>
      </c>
      <c r="S36" s="242">
        <v>-38886</v>
      </c>
      <c r="T36" s="242">
        <v>98378</v>
      </c>
      <c r="U36" s="404"/>
      <c r="V36" s="242">
        <v>94958</v>
      </c>
      <c r="W36" s="242">
        <v>0</v>
      </c>
      <c r="X36" s="242">
        <v>3420</v>
      </c>
      <c r="Y36" s="404"/>
      <c r="Z36" s="242">
        <v>2501</v>
      </c>
      <c r="AA36" s="242">
        <v>0</v>
      </c>
      <c r="AB36" s="242">
        <v>332</v>
      </c>
      <c r="AC36" s="242">
        <v>587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55512</v>
      </c>
      <c r="P15" s="150">
        <v>0</v>
      </c>
      <c r="Q15" s="150">
        <v>70948</v>
      </c>
      <c r="R15" s="150">
        <v>0</v>
      </c>
      <c r="S15" s="150">
        <v>0</v>
      </c>
      <c r="T15" s="150">
        <v>18761</v>
      </c>
      <c r="U15" s="153">
        <v>145221</v>
      </c>
      <c r="V15" s="136"/>
      <c r="W15" s="150">
        <v>0</v>
      </c>
      <c r="X15" s="150">
        <v>0</v>
      </c>
      <c r="Y15" s="150">
        <v>-145221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381632</v>
      </c>
      <c r="P16" s="150">
        <v>0</v>
      </c>
      <c r="Q16" s="150">
        <v>131990</v>
      </c>
      <c r="R16" s="150">
        <v>161190</v>
      </c>
      <c r="S16" s="150">
        <v>112104</v>
      </c>
      <c r="T16" s="150">
        <v>191831</v>
      </c>
      <c r="U16" s="153">
        <v>978747</v>
      </c>
      <c r="V16" s="136"/>
      <c r="W16" s="150">
        <v>0</v>
      </c>
      <c r="X16" s="150">
        <v>187000</v>
      </c>
      <c r="Y16" s="150">
        <v>-978747</v>
      </c>
      <c r="Z16" s="157">
        <v>187000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3727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3727</v>
      </c>
      <c r="V18" s="136"/>
      <c r="W18" s="150">
        <v>0</v>
      </c>
      <c r="X18" s="150">
        <v>0</v>
      </c>
      <c r="Y18" s="150">
        <v>-3727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440871</v>
      </c>
      <c r="P19" s="153">
        <v>0</v>
      </c>
      <c r="Q19" s="153">
        <v>202938</v>
      </c>
      <c r="R19" s="153">
        <v>161190</v>
      </c>
      <c r="S19" s="153">
        <v>112104</v>
      </c>
      <c r="T19" s="153">
        <v>210592</v>
      </c>
      <c r="U19" s="153">
        <v>1127695</v>
      </c>
      <c r="V19" s="136"/>
      <c r="W19" s="153">
        <v>0</v>
      </c>
      <c r="X19" s="153">
        <v>187000</v>
      </c>
      <c r="Y19" s="153">
        <v>-1127695</v>
      </c>
      <c r="Z19" s="157">
        <v>187000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54674</v>
      </c>
      <c r="P21" s="150">
        <v>0</v>
      </c>
      <c r="Q21" s="150">
        <v>52867</v>
      </c>
      <c r="R21" s="150">
        <v>9942</v>
      </c>
      <c r="S21" s="150">
        <v>0</v>
      </c>
      <c r="T21" s="150">
        <v>0</v>
      </c>
      <c r="U21" s="153">
        <v>117483</v>
      </c>
      <c r="V21" s="136"/>
      <c r="W21" s="150">
        <v>0</v>
      </c>
      <c r="X21" s="150">
        <v>19277</v>
      </c>
      <c r="Y21" s="150">
        <v>17229</v>
      </c>
      <c r="Z21" s="157">
        <v>153989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545023</v>
      </c>
      <c r="S22" s="150">
        <v>0</v>
      </c>
      <c r="T22" s="150">
        <v>0</v>
      </c>
      <c r="U22" s="153">
        <v>545023</v>
      </c>
      <c r="V22" s="136"/>
      <c r="W22" s="150">
        <v>0</v>
      </c>
      <c r="X22" s="150">
        <v>0</v>
      </c>
      <c r="Y22" s="150">
        <v>79927</v>
      </c>
      <c r="Z22" s="157">
        <v>624950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83993</v>
      </c>
      <c r="P24" s="150">
        <v>0</v>
      </c>
      <c r="Q24" s="150">
        <v>21103</v>
      </c>
      <c r="R24" s="150">
        <v>1378</v>
      </c>
      <c r="S24" s="150">
        <v>0</v>
      </c>
      <c r="T24" s="150">
        <v>0</v>
      </c>
      <c r="U24" s="153">
        <v>106474</v>
      </c>
      <c r="V24" s="136"/>
      <c r="W24" s="150">
        <v>0</v>
      </c>
      <c r="X24" s="150">
        <v>0</v>
      </c>
      <c r="Y24" s="150">
        <v>15614</v>
      </c>
      <c r="Z24" s="157">
        <v>122088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138667</v>
      </c>
      <c r="P27" s="153">
        <v>0</v>
      </c>
      <c r="Q27" s="153">
        <v>73970</v>
      </c>
      <c r="R27" s="153">
        <v>556343</v>
      </c>
      <c r="S27" s="153">
        <v>0</v>
      </c>
      <c r="T27" s="153">
        <v>0</v>
      </c>
      <c r="U27" s="153">
        <v>768980</v>
      </c>
      <c r="V27" s="136"/>
      <c r="W27" s="153">
        <v>0</v>
      </c>
      <c r="X27" s="153">
        <v>19277</v>
      </c>
      <c r="Y27" s="153">
        <v>112770</v>
      </c>
      <c r="Z27" s="157">
        <v>901027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365969</v>
      </c>
      <c r="P29" s="150">
        <v>120574</v>
      </c>
      <c r="Q29" s="150">
        <v>88757</v>
      </c>
      <c r="R29" s="150">
        <v>14322</v>
      </c>
      <c r="S29" s="150">
        <v>66948</v>
      </c>
      <c r="T29" s="150">
        <v>0</v>
      </c>
      <c r="U29" s="153">
        <v>656570</v>
      </c>
      <c r="V29" s="136"/>
      <c r="W29" s="150">
        <v>309288</v>
      </c>
      <c r="X29" s="150">
        <v>94188</v>
      </c>
      <c r="Y29" s="150">
        <v>120355</v>
      </c>
      <c r="Z29" s="157">
        <v>1180401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8207</v>
      </c>
      <c r="R30" s="150">
        <v>14247</v>
      </c>
      <c r="S30" s="150">
        <v>0</v>
      </c>
      <c r="T30" s="150">
        <v>0</v>
      </c>
      <c r="U30" s="153">
        <v>22454</v>
      </c>
      <c r="V30" s="136"/>
      <c r="W30" s="150">
        <v>0</v>
      </c>
      <c r="X30" s="150">
        <v>0</v>
      </c>
      <c r="Y30" s="150">
        <v>4116</v>
      </c>
      <c r="Z30" s="157">
        <v>26570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1729</v>
      </c>
      <c r="P33" s="150">
        <v>0</v>
      </c>
      <c r="Q33" s="150">
        <v>628</v>
      </c>
      <c r="R33" s="150">
        <v>23279</v>
      </c>
      <c r="S33" s="150">
        <v>0</v>
      </c>
      <c r="T33" s="150">
        <v>0</v>
      </c>
      <c r="U33" s="153">
        <v>25636</v>
      </c>
      <c r="V33" s="136"/>
      <c r="W33" s="150">
        <v>0</v>
      </c>
      <c r="X33" s="150">
        <v>0</v>
      </c>
      <c r="Y33" s="150">
        <v>4699</v>
      </c>
      <c r="Z33" s="157">
        <v>30335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180818</v>
      </c>
      <c r="P34" s="150">
        <v>0</v>
      </c>
      <c r="Q34" s="150">
        <v>280074</v>
      </c>
      <c r="R34" s="150">
        <v>55177</v>
      </c>
      <c r="S34" s="150">
        <v>9654</v>
      </c>
      <c r="T34" s="150">
        <v>0</v>
      </c>
      <c r="U34" s="153">
        <v>525723</v>
      </c>
      <c r="V34" s="136"/>
      <c r="W34" s="150">
        <v>0</v>
      </c>
      <c r="X34" s="150">
        <v>0</v>
      </c>
      <c r="Y34" s="150">
        <v>96369</v>
      </c>
      <c r="Z34" s="157">
        <v>622092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548516</v>
      </c>
      <c r="P36" s="153">
        <v>120574</v>
      </c>
      <c r="Q36" s="153">
        <v>377666</v>
      </c>
      <c r="R36" s="153">
        <v>107025</v>
      </c>
      <c r="S36" s="153">
        <v>76602</v>
      </c>
      <c r="T36" s="153">
        <v>0</v>
      </c>
      <c r="U36" s="153">
        <v>1230383</v>
      </c>
      <c r="V36" s="136"/>
      <c r="W36" s="153">
        <v>309288</v>
      </c>
      <c r="X36" s="153">
        <v>94188</v>
      </c>
      <c r="Y36" s="153">
        <v>225539</v>
      </c>
      <c r="Z36" s="157">
        <v>1859398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7885</v>
      </c>
      <c r="P38" s="150">
        <v>55566</v>
      </c>
      <c r="Q38" s="150">
        <v>3298</v>
      </c>
      <c r="R38" s="150">
        <v>158445</v>
      </c>
      <c r="S38" s="150">
        <v>0</v>
      </c>
      <c r="T38" s="150">
        <v>0</v>
      </c>
      <c r="U38" s="153">
        <v>225194</v>
      </c>
      <c r="V38" s="136"/>
      <c r="W38" s="150">
        <v>17786</v>
      </c>
      <c r="X38" s="150">
        <v>47929</v>
      </c>
      <c r="Y38" s="150">
        <v>41732</v>
      </c>
      <c r="Z38" s="157">
        <v>332641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813</v>
      </c>
      <c r="R39" s="150">
        <v>3729</v>
      </c>
      <c r="S39" s="150">
        <v>0</v>
      </c>
      <c r="T39" s="150">
        <v>0</v>
      </c>
      <c r="U39" s="153">
        <v>4542</v>
      </c>
      <c r="V39" s="136"/>
      <c r="W39" s="150">
        <v>0</v>
      </c>
      <c r="X39" s="150">
        <v>0</v>
      </c>
      <c r="Y39" s="150">
        <v>842</v>
      </c>
      <c r="Z39" s="157">
        <v>5384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35785</v>
      </c>
      <c r="P40" s="150">
        <v>0</v>
      </c>
      <c r="Q40" s="150">
        <v>9668</v>
      </c>
      <c r="R40" s="150">
        <v>192904</v>
      </c>
      <c r="S40" s="150">
        <v>0</v>
      </c>
      <c r="T40" s="150">
        <v>0</v>
      </c>
      <c r="U40" s="153">
        <v>238357</v>
      </c>
      <c r="V40" s="136"/>
      <c r="W40" s="150">
        <v>0</v>
      </c>
      <c r="X40" s="150">
        <v>0</v>
      </c>
      <c r="Y40" s="150">
        <v>44171</v>
      </c>
      <c r="Z40" s="157">
        <v>282528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8239</v>
      </c>
      <c r="P41" s="150">
        <v>0</v>
      </c>
      <c r="Q41" s="150">
        <v>0</v>
      </c>
      <c r="R41" s="150">
        <v>66528</v>
      </c>
      <c r="S41" s="150">
        <v>0</v>
      </c>
      <c r="T41" s="150">
        <v>0</v>
      </c>
      <c r="U41" s="153">
        <v>74767</v>
      </c>
      <c r="V41" s="136"/>
      <c r="W41" s="150">
        <v>0</v>
      </c>
      <c r="X41" s="150">
        <v>0</v>
      </c>
      <c r="Y41" s="150">
        <v>13855</v>
      </c>
      <c r="Z41" s="157">
        <v>88622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120</v>
      </c>
      <c r="R42" s="150">
        <v>62976</v>
      </c>
      <c r="S42" s="150">
        <v>0</v>
      </c>
      <c r="T42" s="150">
        <v>0</v>
      </c>
      <c r="U42" s="153">
        <v>63096</v>
      </c>
      <c r="V42" s="136"/>
      <c r="W42" s="150">
        <v>0</v>
      </c>
      <c r="X42" s="150">
        <v>0</v>
      </c>
      <c r="Y42" s="150">
        <v>11693</v>
      </c>
      <c r="Z42" s="157">
        <v>74789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1449</v>
      </c>
      <c r="L44" s="87" t="s">
        <v>601</v>
      </c>
      <c r="M44" s="87" t="s">
        <v>601</v>
      </c>
      <c r="N44" s="89" t="s">
        <v>72</v>
      </c>
      <c r="O44" s="150">
        <v>2572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2572</v>
      </c>
      <c r="V44" s="136"/>
      <c r="W44" s="150">
        <v>0</v>
      </c>
      <c r="X44" s="150">
        <v>0</v>
      </c>
      <c r="Y44" s="150">
        <v>477</v>
      </c>
      <c r="Z44" s="157">
        <v>3049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54481</v>
      </c>
      <c r="P45" s="153">
        <v>55566</v>
      </c>
      <c r="Q45" s="153">
        <v>13899</v>
      </c>
      <c r="R45" s="153">
        <v>484582</v>
      </c>
      <c r="S45" s="153">
        <v>0</v>
      </c>
      <c r="T45" s="153">
        <v>0</v>
      </c>
      <c r="U45" s="153">
        <v>608528</v>
      </c>
      <c r="V45" s="136"/>
      <c r="W45" s="153">
        <v>17786</v>
      </c>
      <c r="X45" s="153">
        <v>47929</v>
      </c>
      <c r="Y45" s="153">
        <v>112770</v>
      </c>
      <c r="Z45" s="157">
        <v>787013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122297</v>
      </c>
      <c r="P47" s="150">
        <v>0</v>
      </c>
      <c r="Q47" s="150">
        <v>9149</v>
      </c>
      <c r="R47" s="150">
        <v>0</v>
      </c>
      <c r="S47" s="150">
        <v>11287</v>
      </c>
      <c r="T47" s="150">
        <v>0</v>
      </c>
      <c r="U47" s="153">
        <v>142733</v>
      </c>
      <c r="V47" s="136"/>
      <c r="W47" s="150">
        <v>157</v>
      </c>
      <c r="X47" s="150">
        <v>7600</v>
      </c>
      <c r="Y47" s="150">
        <v>81348</v>
      </c>
      <c r="Z47" s="157">
        <v>231838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31545</v>
      </c>
      <c r="S49" s="150">
        <v>0</v>
      </c>
      <c r="T49" s="150">
        <v>0</v>
      </c>
      <c r="U49" s="153">
        <v>31545</v>
      </c>
      <c r="V49" s="136"/>
      <c r="W49" s="150">
        <v>0</v>
      </c>
      <c r="X49" s="150">
        <v>0</v>
      </c>
      <c r="Y49" s="150">
        <v>17978</v>
      </c>
      <c r="Z49" s="157">
        <v>49523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12586</v>
      </c>
      <c r="P50" s="150">
        <v>0</v>
      </c>
      <c r="Q50" s="150">
        <v>2321</v>
      </c>
      <c r="R50" s="150">
        <v>8681</v>
      </c>
      <c r="S50" s="150">
        <v>0</v>
      </c>
      <c r="T50" s="150">
        <v>0</v>
      </c>
      <c r="U50" s="153">
        <v>23588</v>
      </c>
      <c r="V50" s="136"/>
      <c r="W50" s="150">
        <v>0</v>
      </c>
      <c r="X50" s="150">
        <v>30000</v>
      </c>
      <c r="Y50" s="150">
        <v>13443</v>
      </c>
      <c r="Z50" s="157">
        <v>67031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134883</v>
      </c>
      <c r="P52" s="153">
        <v>0</v>
      </c>
      <c r="Q52" s="153">
        <v>11470</v>
      </c>
      <c r="R52" s="153">
        <v>40226</v>
      </c>
      <c r="S52" s="153">
        <v>11287</v>
      </c>
      <c r="T52" s="153">
        <v>0</v>
      </c>
      <c r="U52" s="153">
        <v>197866</v>
      </c>
      <c r="V52" s="136"/>
      <c r="W52" s="153">
        <v>157</v>
      </c>
      <c r="X52" s="153">
        <v>37600</v>
      </c>
      <c r="Y52" s="153">
        <v>112769</v>
      </c>
      <c r="Z52" s="157">
        <v>348392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226320</v>
      </c>
      <c r="P54" s="150">
        <v>0</v>
      </c>
      <c r="Q54" s="150">
        <v>935859</v>
      </c>
      <c r="R54" s="150">
        <v>597762</v>
      </c>
      <c r="S54" s="150">
        <v>2913</v>
      </c>
      <c r="T54" s="150">
        <v>0</v>
      </c>
      <c r="U54" s="153">
        <v>1762854</v>
      </c>
      <c r="V54" s="136"/>
      <c r="W54" s="150">
        <v>0</v>
      </c>
      <c r="X54" s="150">
        <v>0</v>
      </c>
      <c r="Y54" s="150">
        <v>138775</v>
      </c>
      <c r="Z54" s="157">
        <v>1901629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40870</v>
      </c>
      <c r="P55" s="150">
        <v>0</v>
      </c>
      <c r="Q55" s="150">
        <v>29064</v>
      </c>
      <c r="R55" s="150">
        <v>15900</v>
      </c>
      <c r="S55" s="150">
        <v>0</v>
      </c>
      <c r="T55" s="150">
        <v>0</v>
      </c>
      <c r="U55" s="153">
        <v>85834</v>
      </c>
      <c r="V55" s="136"/>
      <c r="W55" s="150">
        <v>0</v>
      </c>
      <c r="X55" s="150">
        <v>0</v>
      </c>
      <c r="Y55" s="150">
        <v>6757</v>
      </c>
      <c r="Z55" s="157">
        <v>92591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380772</v>
      </c>
      <c r="P56" s="150">
        <v>0</v>
      </c>
      <c r="Q56" s="150">
        <v>46851</v>
      </c>
      <c r="R56" s="150">
        <v>102552</v>
      </c>
      <c r="S56" s="150">
        <v>2954</v>
      </c>
      <c r="T56" s="150">
        <v>0</v>
      </c>
      <c r="U56" s="153">
        <v>533129</v>
      </c>
      <c r="V56" s="136"/>
      <c r="W56" s="150">
        <v>0</v>
      </c>
      <c r="X56" s="150">
        <v>0</v>
      </c>
      <c r="Y56" s="150">
        <v>41969</v>
      </c>
      <c r="Z56" s="157">
        <v>575098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1450</v>
      </c>
      <c r="L57" s="87" t="s">
        <v>601</v>
      </c>
      <c r="M57" s="87" t="s">
        <v>601</v>
      </c>
      <c r="N57" s="89" t="s">
        <v>72</v>
      </c>
      <c r="O57" s="150">
        <v>365825</v>
      </c>
      <c r="P57" s="150">
        <v>0</v>
      </c>
      <c r="Q57" s="150">
        <v>49598</v>
      </c>
      <c r="R57" s="150">
        <v>52553</v>
      </c>
      <c r="S57" s="150">
        <v>15218</v>
      </c>
      <c r="T57" s="150">
        <v>0</v>
      </c>
      <c r="U57" s="153">
        <v>483194</v>
      </c>
      <c r="V57" s="136"/>
      <c r="W57" s="150">
        <v>0</v>
      </c>
      <c r="X57" s="150">
        <v>0</v>
      </c>
      <c r="Y57" s="150">
        <v>38038</v>
      </c>
      <c r="Z57" s="157">
        <v>521232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1013787</v>
      </c>
      <c r="P58" s="153">
        <v>0</v>
      </c>
      <c r="Q58" s="153">
        <v>1061372</v>
      </c>
      <c r="R58" s="153">
        <v>768767</v>
      </c>
      <c r="S58" s="153">
        <v>21085</v>
      </c>
      <c r="T58" s="153">
        <v>0</v>
      </c>
      <c r="U58" s="153">
        <v>2865011</v>
      </c>
      <c r="V58" s="136"/>
      <c r="W58" s="153">
        <v>0</v>
      </c>
      <c r="X58" s="153">
        <v>0</v>
      </c>
      <c r="Y58" s="153">
        <v>225539</v>
      </c>
      <c r="Z58" s="157">
        <v>3090550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58450</v>
      </c>
      <c r="P63" s="150">
        <v>0</v>
      </c>
      <c r="Q63" s="150">
        <v>3337</v>
      </c>
      <c r="R63" s="150">
        <v>0</v>
      </c>
      <c r="S63" s="150">
        <v>0</v>
      </c>
      <c r="T63" s="150">
        <v>0</v>
      </c>
      <c r="U63" s="153">
        <v>61787</v>
      </c>
      <c r="V63" s="136"/>
      <c r="W63" s="150">
        <v>0</v>
      </c>
      <c r="X63" s="150">
        <v>0</v>
      </c>
      <c r="Y63" s="150">
        <v>12160</v>
      </c>
      <c r="Z63" s="157">
        <v>73947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9487</v>
      </c>
      <c r="P64" s="150">
        <v>0</v>
      </c>
      <c r="Q64" s="150">
        <v>117493</v>
      </c>
      <c r="R64" s="150">
        <v>2690</v>
      </c>
      <c r="S64" s="150">
        <v>0</v>
      </c>
      <c r="T64" s="150">
        <v>0</v>
      </c>
      <c r="U64" s="153">
        <v>129670</v>
      </c>
      <c r="V64" s="136"/>
      <c r="W64" s="150">
        <v>0</v>
      </c>
      <c r="X64" s="150">
        <v>0</v>
      </c>
      <c r="Y64" s="150">
        <v>25519</v>
      </c>
      <c r="Z64" s="157">
        <v>155189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204012</v>
      </c>
      <c r="P65" s="150">
        <v>0</v>
      </c>
      <c r="Q65" s="150">
        <v>108668</v>
      </c>
      <c r="R65" s="150">
        <v>110532</v>
      </c>
      <c r="S65" s="150">
        <v>16186</v>
      </c>
      <c r="T65" s="150">
        <v>0</v>
      </c>
      <c r="U65" s="153">
        <v>439398</v>
      </c>
      <c r="V65" s="136"/>
      <c r="W65" s="150">
        <v>0</v>
      </c>
      <c r="X65" s="150">
        <v>26652</v>
      </c>
      <c r="Y65" s="150">
        <v>86475</v>
      </c>
      <c r="Z65" s="157">
        <v>552525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96807</v>
      </c>
      <c r="P66" s="150">
        <v>0</v>
      </c>
      <c r="Q66" s="150">
        <v>19336</v>
      </c>
      <c r="R66" s="150">
        <v>8619</v>
      </c>
      <c r="S66" s="150">
        <v>0</v>
      </c>
      <c r="T66" s="150">
        <v>0</v>
      </c>
      <c r="U66" s="153">
        <v>124762</v>
      </c>
      <c r="V66" s="136"/>
      <c r="W66" s="150">
        <v>0</v>
      </c>
      <c r="X66" s="150">
        <v>0</v>
      </c>
      <c r="Y66" s="150">
        <v>24553</v>
      </c>
      <c r="Z66" s="157">
        <v>149315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443</v>
      </c>
      <c r="R67" s="150">
        <v>1623</v>
      </c>
      <c r="S67" s="150">
        <v>0</v>
      </c>
      <c r="T67" s="150">
        <v>1000</v>
      </c>
      <c r="U67" s="153">
        <v>3066</v>
      </c>
      <c r="V67" s="136"/>
      <c r="W67" s="150">
        <v>0</v>
      </c>
      <c r="X67" s="150">
        <v>0</v>
      </c>
      <c r="Y67" s="150">
        <v>603</v>
      </c>
      <c r="Z67" s="157">
        <v>3669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1451</v>
      </c>
      <c r="L68" s="87" t="s">
        <v>601</v>
      </c>
      <c r="M68" s="87" t="s">
        <v>601</v>
      </c>
      <c r="N68" s="89" t="s">
        <v>72</v>
      </c>
      <c r="O68" s="150">
        <v>59581</v>
      </c>
      <c r="P68" s="150">
        <v>0</v>
      </c>
      <c r="Q68" s="150">
        <v>24764</v>
      </c>
      <c r="R68" s="150">
        <v>16484</v>
      </c>
      <c r="S68" s="150">
        <v>0</v>
      </c>
      <c r="T68" s="150">
        <v>0</v>
      </c>
      <c r="U68" s="153">
        <v>100829</v>
      </c>
      <c r="V68" s="136"/>
      <c r="W68" s="150">
        <v>0</v>
      </c>
      <c r="X68" s="150">
        <v>0</v>
      </c>
      <c r="Y68" s="150">
        <v>19843</v>
      </c>
      <c r="Z68" s="157">
        <v>120672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428337</v>
      </c>
      <c r="P69" s="153">
        <v>0</v>
      </c>
      <c r="Q69" s="153">
        <v>274041</v>
      </c>
      <c r="R69" s="153">
        <v>139948</v>
      </c>
      <c r="S69" s="153">
        <v>16186</v>
      </c>
      <c r="T69" s="153">
        <v>1000</v>
      </c>
      <c r="U69" s="153">
        <v>859512</v>
      </c>
      <c r="V69" s="136"/>
      <c r="W69" s="153">
        <v>0</v>
      </c>
      <c r="X69" s="153">
        <v>26652</v>
      </c>
      <c r="Y69" s="153">
        <v>169153</v>
      </c>
      <c r="Z69" s="157">
        <v>1055317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64069</v>
      </c>
      <c r="P71" s="150">
        <v>0</v>
      </c>
      <c r="Q71" s="150">
        <v>35965</v>
      </c>
      <c r="R71" s="150">
        <v>43432</v>
      </c>
      <c r="S71" s="150">
        <v>0</v>
      </c>
      <c r="T71" s="150">
        <v>0</v>
      </c>
      <c r="U71" s="153">
        <v>143466</v>
      </c>
      <c r="V71" s="136"/>
      <c r="W71" s="150">
        <v>0</v>
      </c>
      <c r="X71" s="150">
        <v>0</v>
      </c>
      <c r="Y71" s="150">
        <v>121017</v>
      </c>
      <c r="Z71" s="157">
        <v>264483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572</v>
      </c>
      <c r="P73" s="150">
        <v>0</v>
      </c>
      <c r="Q73" s="150">
        <v>37046</v>
      </c>
      <c r="R73" s="150">
        <v>9449</v>
      </c>
      <c r="S73" s="150">
        <v>0</v>
      </c>
      <c r="T73" s="150">
        <v>0</v>
      </c>
      <c r="U73" s="153">
        <v>47067</v>
      </c>
      <c r="V73" s="136"/>
      <c r="W73" s="150">
        <v>0</v>
      </c>
      <c r="X73" s="150">
        <v>31974</v>
      </c>
      <c r="Y73" s="150">
        <v>39702</v>
      </c>
      <c r="Z73" s="157">
        <v>118743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10000</v>
      </c>
      <c r="U74" s="153">
        <v>10000</v>
      </c>
      <c r="V74" s="136"/>
      <c r="W74" s="150">
        <v>0</v>
      </c>
      <c r="X74" s="150">
        <v>0</v>
      </c>
      <c r="Y74" s="150">
        <v>8436</v>
      </c>
      <c r="Z74" s="157">
        <v>18436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92990</v>
      </c>
      <c r="Y76" s="150">
        <v>0</v>
      </c>
      <c r="Z76" s="157">
        <v>92990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64641</v>
      </c>
      <c r="P77" s="153">
        <v>0</v>
      </c>
      <c r="Q77" s="153">
        <v>73011</v>
      </c>
      <c r="R77" s="153">
        <v>52881</v>
      </c>
      <c r="S77" s="153">
        <v>0</v>
      </c>
      <c r="T77" s="153">
        <v>10000</v>
      </c>
      <c r="U77" s="153">
        <v>200533</v>
      </c>
      <c r="V77" s="136"/>
      <c r="W77" s="153">
        <v>0</v>
      </c>
      <c r="X77" s="153">
        <v>124964</v>
      </c>
      <c r="Y77" s="153">
        <v>169155</v>
      </c>
      <c r="Z77" s="157">
        <v>494652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2824183</v>
      </c>
      <c r="P83" s="157">
        <v>176140</v>
      </c>
      <c r="Q83" s="157">
        <v>2088367</v>
      </c>
      <c r="R83" s="157">
        <v>2310962</v>
      </c>
      <c r="S83" s="157">
        <v>237264</v>
      </c>
      <c r="T83" s="157">
        <v>221592</v>
      </c>
      <c r="U83" s="157">
        <v>7858508</v>
      </c>
      <c r="V83" s="136"/>
      <c r="W83" s="157">
        <v>327231</v>
      </c>
      <c r="X83" s="157">
        <v>537610</v>
      </c>
      <c r="Y83" s="157">
        <v>0</v>
      </c>
      <c r="Z83" s="157">
        <v>8723349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2446326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377857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2824183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38022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5391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158445</v>
      </c>
      <c r="W52" s="442">
        <v>0.47632432562432192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158445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186696</v>
      </c>
      <c r="W61" s="442">
        <v>0.66080530071355814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186696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352000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352000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3082761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234626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3317387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1142003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10042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1152045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4821432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349008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561123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910131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5731563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5535709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5535709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-186935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5731563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5535709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8919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17838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8919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8919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8919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53282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53282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19277</v>
      </c>
      <c r="P22" s="150">
        <v>20043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39320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20043</v>
      </c>
      <c r="P28" s="153">
        <v>20043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39320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94188</v>
      </c>
      <c r="P30" s="150">
        <v>13448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13448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19518</v>
      </c>
      <c r="Q35" s="150">
        <v>0</v>
      </c>
      <c r="R35" s="150">
        <v>0</v>
      </c>
      <c r="S35" s="150">
        <v>0</v>
      </c>
      <c r="T35" s="150">
        <v>10142</v>
      </c>
      <c r="U35" s="136"/>
      <c r="V35" s="150">
        <v>23643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94188</v>
      </c>
      <c r="P37" s="153">
        <v>32966</v>
      </c>
      <c r="Q37" s="153">
        <v>0</v>
      </c>
      <c r="R37" s="153">
        <v>0</v>
      </c>
      <c r="S37" s="153">
        <v>0</v>
      </c>
      <c r="T37" s="153">
        <v>10142</v>
      </c>
      <c r="U37" s="136"/>
      <c r="V37" s="153">
        <v>37091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47929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47929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5998</v>
      </c>
      <c r="P48" s="150">
        <v>568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6566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30000</v>
      </c>
      <c r="P51" s="150">
        <v>1020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31020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35998</v>
      </c>
      <c r="P53" s="153">
        <v>1588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37586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1353</v>
      </c>
      <c r="Q55" s="150">
        <v>4140</v>
      </c>
      <c r="R55" s="150">
        <v>0</v>
      </c>
      <c r="S55" s="150">
        <v>0</v>
      </c>
      <c r="T55" s="150">
        <v>108247</v>
      </c>
      <c r="U55" s="136"/>
      <c r="V55" s="150">
        <v>113740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1353</v>
      </c>
      <c r="Q59" s="153">
        <v>4140</v>
      </c>
      <c r="R59" s="153">
        <v>0</v>
      </c>
      <c r="S59" s="153">
        <v>0</v>
      </c>
      <c r="T59" s="153">
        <v>108247</v>
      </c>
      <c r="U59" s="136"/>
      <c r="V59" s="153">
        <v>113740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26652</v>
      </c>
      <c r="P66" s="150">
        <v>437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437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85986</v>
      </c>
      <c r="Q67" s="150">
        <v>0</v>
      </c>
      <c r="R67" s="150">
        <v>0</v>
      </c>
      <c r="S67" s="150">
        <v>0</v>
      </c>
      <c r="T67" s="150">
        <v>352000</v>
      </c>
      <c r="U67" s="136"/>
      <c r="V67" s="150">
        <v>464638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26652</v>
      </c>
      <c r="P70" s="153">
        <v>86423</v>
      </c>
      <c r="Q70" s="153">
        <v>0</v>
      </c>
      <c r="R70" s="153">
        <v>0</v>
      </c>
      <c r="S70" s="153">
        <v>0</v>
      </c>
      <c r="T70" s="153">
        <v>352000</v>
      </c>
      <c r="U70" s="136"/>
      <c r="V70" s="153">
        <v>465075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31974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1473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1453</v>
      </c>
      <c r="L77" s="87" t="s">
        <v>601</v>
      </c>
      <c r="M77" s="87"/>
      <c r="N77" s="87" t="s">
        <v>72</v>
      </c>
      <c r="O77" s="150">
        <v>92990</v>
      </c>
      <c r="P77" s="150">
        <v>365468</v>
      </c>
      <c r="Q77" s="150">
        <v>3078621</v>
      </c>
      <c r="R77" s="150">
        <v>234626</v>
      </c>
      <c r="S77" s="150">
        <v>0</v>
      </c>
      <c r="T77" s="150">
        <v>1033756</v>
      </c>
      <c r="U77" s="136"/>
      <c r="V77" s="150">
        <v>4788142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124964</v>
      </c>
      <c r="P78" s="153">
        <v>365468</v>
      </c>
      <c r="Q78" s="153">
        <v>3078621</v>
      </c>
      <c r="R78" s="153">
        <v>234626</v>
      </c>
      <c r="S78" s="153">
        <v>0</v>
      </c>
      <c r="T78" s="153">
        <v>1033756</v>
      </c>
      <c r="U78" s="136"/>
      <c r="V78" s="153">
        <v>4789615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349008</v>
      </c>
      <c r="P84" s="157">
        <v>561123</v>
      </c>
      <c r="Q84" s="157">
        <v>3082761</v>
      </c>
      <c r="R84" s="157">
        <v>234626</v>
      </c>
      <c r="S84" s="157">
        <v>0</v>
      </c>
      <c r="T84" s="157">
        <v>1504145</v>
      </c>
      <c r="U84" s="136"/>
      <c r="V84" s="157">
        <v>5535709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376154</v>
      </c>
      <c r="V15" s="150">
        <v>881379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1181</v>
      </c>
      <c r="V18" s="150">
        <v>187421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9209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4343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14733</v>
      </c>
      <c r="V34" s="153">
        <v>187421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66177</v>
      </c>
      <c r="V37" s="150">
        <v>494946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159599</v>
      </c>
      <c r="V38" s="150">
        <v>195361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240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226016</v>
      </c>
      <c r="V43" s="153">
        <v>690307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164871</v>
      </c>
      <c r="V45" s="157">
        <v>378493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210000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22949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77874</v>
      </c>
      <c r="V57" s="150">
        <v>120592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18192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13190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7194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3641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3940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17891</v>
      </c>
      <c r="V103" s="150">
        <v>47901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164871</v>
      </c>
      <c r="V117" s="157">
        <v>378493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270369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90532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483431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35774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86308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173897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869942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252438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138309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96013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61890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59315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489335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171740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454210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625950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2255596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2255596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74535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221827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646956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138158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1081476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505540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505540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2325244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2325244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5185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2113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7298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3919558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-204369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3022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956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21109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1457</v>
      </c>
      <c r="P112" s="87" t="s">
        <v>127</v>
      </c>
      <c r="Q112" s="482"/>
      <c r="R112" s="87"/>
      <c r="S112" s="482"/>
      <c r="T112" s="482" t="s">
        <v>72</v>
      </c>
      <c r="U112" s="549">
        <v>-3778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-183060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8919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543364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369223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2018388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7298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5391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1458</v>
      </c>
      <c r="P128" s="87" t="s">
        <v>127</v>
      </c>
      <c r="Q128" s="482"/>
      <c r="R128" s="87"/>
      <c r="S128" s="482"/>
      <c r="T128" s="482" t="s">
        <v>72</v>
      </c>
      <c r="U128" s="549">
        <v>2108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2033185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-1663962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2255596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729987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2878199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281677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5221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3321288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58392</v>
      </c>
      <c r="R18" s="577">
        <v>4710</v>
      </c>
      <c r="S18" s="577">
        <v>19437</v>
      </c>
      <c r="T18" s="577">
        <v>3331</v>
      </c>
      <c r="U18" s="577">
        <v>0</v>
      </c>
      <c r="V18" s="578"/>
      <c r="W18" s="579">
        <v>85870</v>
      </c>
      <c r="X18" s="580">
        <v>195807</v>
      </c>
      <c r="Y18" s="580">
        <v>0</v>
      </c>
      <c r="Z18" s="578"/>
      <c r="AA18" s="581">
        <v>281677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58392</v>
      </c>
      <c r="R20" s="577">
        <v>4710</v>
      </c>
      <c r="S20" s="577">
        <v>19437</v>
      </c>
      <c r="T20" s="577">
        <v>3331</v>
      </c>
      <c r="U20" s="577">
        <v>0</v>
      </c>
      <c r="V20" s="578"/>
      <c r="W20" s="579">
        <v>85870</v>
      </c>
      <c r="X20" s="580">
        <v>195807</v>
      </c>
      <c r="Y20" s="580">
        <v>0</v>
      </c>
      <c r="Z20" s="578"/>
      <c r="AA20" s="581">
        <v>281677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58392</v>
      </c>
      <c r="R38" s="587">
        <v>4710</v>
      </c>
      <c r="S38" s="587">
        <v>19437</v>
      </c>
      <c r="T38" s="587">
        <v>3331</v>
      </c>
      <c r="U38" s="587">
        <v>0</v>
      </c>
      <c r="V38" s="578"/>
      <c r="W38" s="587">
        <v>85870</v>
      </c>
      <c r="X38" s="587">
        <v>195807</v>
      </c>
      <c r="Y38" s="587">
        <v>0</v>
      </c>
      <c r="Z38" s="578"/>
      <c r="AA38" s="587">
        <v>281677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58392</v>
      </c>
      <c r="R40" s="587">
        <v>4710</v>
      </c>
      <c r="S40" s="587">
        <v>19437</v>
      </c>
      <c r="T40" s="587">
        <v>3331</v>
      </c>
      <c r="U40" s="587">
        <v>0</v>
      </c>
      <c r="V40" s="578"/>
      <c r="W40" s="587">
        <v>85870</v>
      </c>
      <c r="X40" s="587">
        <v>195807</v>
      </c>
      <c r="Y40" s="587">
        <v>0</v>
      </c>
      <c r="Z40" s="578"/>
      <c r="AA40" s="587">
        <v>281677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3757</v>
      </c>
      <c r="R51" s="576">
        <v>171</v>
      </c>
      <c r="S51" s="576">
        <v>949</v>
      </c>
      <c r="T51" s="576">
        <v>344</v>
      </c>
      <c r="U51" s="576">
        <v>0</v>
      </c>
      <c r="V51" s="578"/>
      <c r="W51" s="579">
        <v>5221</v>
      </c>
      <c r="X51" s="583"/>
      <c r="Y51" s="583"/>
      <c r="Z51" s="578"/>
      <c r="AA51" s="587">
        <v>5221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3757</v>
      </c>
      <c r="R54" s="586">
        <v>171</v>
      </c>
      <c r="S54" s="586">
        <v>949</v>
      </c>
      <c r="T54" s="586">
        <v>344</v>
      </c>
      <c r="U54" s="586">
        <v>0</v>
      </c>
      <c r="V54" s="578"/>
      <c r="W54" s="579">
        <v>5221</v>
      </c>
      <c r="X54" s="586">
        <v>0</v>
      </c>
      <c r="Y54" s="586">
        <v>0</v>
      </c>
      <c r="Z54" s="578"/>
      <c r="AA54" s="587">
        <v>5221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534950</v>
      </c>
      <c r="R61" s="586">
        <v>16133</v>
      </c>
      <c r="S61" s="586">
        <v>122725</v>
      </c>
      <c r="T61" s="586">
        <v>73493</v>
      </c>
      <c r="U61" s="586">
        <v>0</v>
      </c>
      <c r="V61" s="578"/>
      <c r="W61" s="579">
        <v>747301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2325244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2325244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2325244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1622486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45827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656931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2325244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327192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32129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656931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13697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335238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960057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2325244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306855</v>
      </c>
      <c r="T31" s="150">
        <v>656931</v>
      </c>
      <c r="U31" s="150">
        <v>73751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327231</v>
      </c>
      <c r="T38" s="150">
        <v>176140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327231</v>
      </c>
      <c r="T46" s="153">
        <v>176140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237390</v>
      </c>
      <c r="O21" s="621">
        <v>160190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230179</v>
      </c>
      <c r="O22" s="621">
        <v>145706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221327</v>
      </c>
      <c r="O23" s="621">
        <v>128364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183033</v>
      </c>
      <c r="O24" s="621">
        <v>114755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189183</v>
      </c>
      <c r="O25" s="621">
        <v>101330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1264132</v>
      </c>
      <c r="O26" s="621">
        <v>441044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2325244</v>
      </c>
      <c r="O30" s="622">
        <v>1091389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2</v>
      </c>
      <c r="T16" s="634">
        <v>0</v>
      </c>
      <c r="U16" s="563">
        <v>15243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0</v>
      </c>
      <c r="T20" s="634">
        <v>1</v>
      </c>
      <c r="U20" s="563">
        <v>19547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26</v>
      </c>
      <c r="S23" s="634">
        <v>21</v>
      </c>
      <c r="T23" s="634">
        <v>0</v>
      </c>
      <c r="U23" s="563">
        <v>50230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21</v>
      </c>
      <c r="T24" s="634">
        <v>0</v>
      </c>
      <c r="U24" s="563">
        <v>13591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0</v>
      </c>
      <c r="T27" s="634">
        <v>0</v>
      </c>
      <c r="U27" s="563">
        <v>11530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0.16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5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4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1050504</v>
      </c>
      <c r="O15" s="410"/>
      <c r="P15" s="87"/>
      <c r="Q15" s="409"/>
      <c r="R15" s="336">
        <v>3</v>
      </c>
      <c r="S15" s="336">
        <v>1050504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1050504</v>
      </c>
      <c r="O16" s="410"/>
      <c r="P16" s="87"/>
      <c r="Q16" s="409"/>
      <c r="R16" s="336">
        <v>3</v>
      </c>
      <c r="S16" s="336">
        <v>1050504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46</v>
      </c>
      <c r="N22" s="645">
        <v>692000</v>
      </c>
      <c r="O22" s="87"/>
      <c r="P22" s="87"/>
      <c r="Q22" s="409"/>
      <c r="R22" s="336">
        <v>46</v>
      </c>
      <c r="S22" s="336">
        <v>692000</v>
      </c>
      <c r="T22" s="563">
        <v>346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</v>
      </c>
      <c r="N24" s="645">
        <v>1349000</v>
      </c>
      <c r="O24" s="87"/>
      <c r="P24" s="87"/>
      <c r="Q24" s="409"/>
      <c r="R24" s="336">
        <v>8</v>
      </c>
      <c r="S24" s="336">
        <v>1349000</v>
      </c>
      <c r="T24" s="336">
        <v>816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54</v>
      </c>
      <c r="N25" s="649">
        <v>2041000</v>
      </c>
      <c r="O25" s="101"/>
      <c r="P25" s="101"/>
      <c r="Q25" s="409"/>
      <c r="R25" s="124">
        <v>54</v>
      </c>
      <c r="S25" s="124">
        <v>2041000</v>
      </c>
      <c r="T25" s="124">
        <v>1162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7213000</v>
      </c>
      <c r="N30" s="87"/>
      <c r="O30" s="87"/>
      <c r="P30" s="87"/>
      <c r="Q30" s="409"/>
      <c r="R30" s="563">
        <v>7213000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5117384</v>
      </c>
      <c r="N31" s="87"/>
      <c r="O31" s="87"/>
      <c r="P31" s="87"/>
      <c r="Q31" s="409"/>
      <c r="R31" s="563">
        <v>5117384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942100</v>
      </c>
      <c r="N32" s="87"/>
      <c r="O32" s="87"/>
      <c r="P32" s="87"/>
      <c r="Q32" s="409"/>
      <c r="R32" s="563">
        <v>942100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13272484</v>
      </c>
      <c r="N33" s="87"/>
      <c r="O33" s="101"/>
      <c r="P33" s="101"/>
      <c r="Q33" s="409"/>
      <c r="R33" s="564">
        <v>13272484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1464</v>
      </c>
      <c r="L43" s="100" t="s">
        <v>1465</v>
      </c>
      <c r="M43" s="654">
        <v>220</v>
      </c>
      <c r="N43" s="336">
        <v>39000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1466</v>
      </c>
      <c r="L44" s="100" t="s">
        <v>1466</v>
      </c>
      <c r="M44" s="654">
        <v>420</v>
      </c>
      <c r="N44" s="336">
        <v>545023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1467</v>
      </c>
      <c r="L45" s="100" t="s">
        <v>1467</v>
      </c>
      <c r="M45" s="654">
        <v>810</v>
      </c>
      <c r="N45" s="336">
        <v>156445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1468</v>
      </c>
      <c r="L46" s="100" t="s">
        <v>1468</v>
      </c>
      <c r="M46" s="654">
        <v>830</v>
      </c>
      <c r="N46" s="336">
        <v>192904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1469</v>
      </c>
      <c r="L47" s="100" t="s">
        <v>1470</v>
      </c>
      <c r="M47" s="654">
        <v>840</v>
      </c>
      <c r="N47" s="336">
        <v>66528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1471</v>
      </c>
      <c r="L48" s="100" t="s">
        <v>1472</v>
      </c>
      <c r="M48" s="654">
        <v>850</v>
      </c>
      <c r="N48" s="336">
        <v>66976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1473</v>
      </c>
      <c r="L49" s="100" t="s">
        <v>1474</v>
      </c>
      <c r="M49" s="654">
        <v>1030</v>
      </c>
      <c r="N49" s="336">
        <v>31545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1475</v>
      </c>
      <c r="L50" s="100" t="s">
        <v>1476</v>
      </c>
      <c r="M50" s="654">
        <v>1010</v>
      </c>
      <c r="N50" s="336">
        <v>43482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26737</v>
      </c>
      <c r="T18" s="124">
        <v>28204</v>
      </c>
      <c r="U18" s="664">
        <v>5.4900000000000004E-2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8880</v>
      </c>
      <c r="T21" s="124">
        <v>11325</v>
      </c>
      <c r="U21" s="664">
        <v>0.27529999999999999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15856</v>
      </c>
      <c r="T24" s="124">
        <v>16679</v>
      </c>
      <c r="U24" s="664">
        <v>5.1900000000000002E-2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7419</v>
      </c>
      <c r="T28" s="124">
        <v>3918</v>
      </c>
      <c r="U28" s="664">
        <v>-0.47189999999999999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83204</v>
      </c>
      <c r="T33" s="124">
        <v>68787</v>
      </c>
      <c r="U33" s="664">
        <v>-0.17329999999999998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233195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3915</v>
      </c>
      <c r="T38" s="124">
        <v>298991</v>
      </c>
      <c r="U38" s="664">
        <v>75.37060000000001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9089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5940</v>
      </c>
      <c r="T47" s="124">
        <v>8280</v>
      </c>
      <c r="U47" s="664">
        <v>0.39390000000000003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7941</v>
      </c>
      <c r="T50" s="124">
        <v>3731</v>
      </c>
      <c r="U50" s="664">
        <v>-0.5302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4600</v>
      </c>
      <c r="T51" s="124">
        <v>7418</v>
      </c>
      <c r="U51" s="664">
        <v>0.61260000000000003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31005</v>
      </c>
      <c r="T52" s="124">
        <v>36732</v>
      </c>
      <c r="U52" s="664">
        <v>0.18469999999999998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5459</v>
      </c>
      <c r="T53" s="124">
        <v>5154</v>
      </c>
      <c r="U53" s="664">
        <v>-5.5899999999999998E-2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260233</v>
      </c>
      <c r="T58" s="124">
        <v>123600</v>
      </c>
      <c r="U58" s="664">
        <v>-0.52500000000000002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21569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84483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7476</v>
      </c>
      <c r="T61" s="124">
        <v>10040</v>
      </c>
      <c r="U61" s="664">
        <v>0.34299999999999997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1000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468665</v>
      </c>
      <c r="T76" s="242">
        <v>972195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972195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972195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2019-09-28T04:58:09Z</dcterms:created>
  <dcterms:modified xsi:type="dcterms:W3CDTF">2019-09-28T04:58:59Z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